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L6" i="1"/>
  <c r="E6"/>
  <c r="H6"/>
  <c r="H5"/>
  <c r="H4"/>
  <c r="E4" s="1"/>
  <c r="F7"/>
  <c r="E5"/>
  <c r="E7" l="1"/>
  <c r="I7"/>
  <c r="G7"/>
  <c r="H7" s="1"/>
</calcChain>
</file>

<file path=xl/sharedStrings.xml><?xml version="1.0" encoding="utf-8"?>
<sst xmlns="http://schemas.openxmlformats.org/spreadsheetml/2006/main" count="13" uniqueCount="13">
  <si>
    <t xml:space="preserve">RAZEM STANDARDY </t>
  </si>
  <si>
    <t xml:space="preserve">RODZAJ NAWIERZCHNI </t>
  </si>
  <si>
    <t>LP</t>
  </si>
  <si>
    <t xml:space="preserve">STANDARDY UTRZYMANIA </t>
  </si>
  <si>
    <t>DŁUGOŚĆ</t>
  </si>
  <si>
    <t>ASFALT</t>
  </si>
  <si>
    <t>BRUK</t>
  </si>
  <si>
    <t xml:space="preserve">I standard </t>
  </si>
  <si>
    <t>II standard</t>
  </si>
  <si>
    <t>III standard</t>
  </si>
  <si>
    <t>RAZEM BRUK ASFALT</t>
  </si>
  <si>
    <t>DŁUGOŚCI DRÓG Z PODZIAŁEM NA STANDARDY ZIMOWEGO UTRZYMANIA</t>
  </si>
  <si>
    <t>TŁUCZEŃ  / GRUZ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</si>
</sst>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Bookman Old Style"/>
      <family val="1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3" xfId="0" applyBorder="1"/>
    <xf numFmtId="0" fontId="1" fillId="0" borderId="3" xfId="0" applyFont="1" applyBorder="1"/>
    <xf numFmtId="0" fontId="3" fillId="0" borderId="11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6" fillId="0" borderId="16" xfId="0" applyFont="1" applyBorder="1"/>
    <xf numFmtId="0" fontId="6" fillId="0" borderId="17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2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2" xfId="0" applyFont="1" applyBorder="1"/>
    <xf numFmtId="0" fontId="5" fillId="4" borderId="1" xfId="0" applyFont="1" applyFill="1" applyBorder="1"/>
    <xf numFmtId="0" fontId="5" fillId="4" borderId="9" xfId="0" applyFont="1" applyFill="1" applyBorder="1"/>
    <xf numFmtId="0" fontId="5" fillId="4" borderId="2" xfId="0" applyFont="1" applyFill="1" applyBorder="1"/>
    <xf numFmtId="0" fontId="5" fillId="2" borderId="1" xfId="0" applyFont="1" applyFill="1" applyBorder="1"/>
    <xf numFmtId="0" fontId="5" fillId="2" borderId="9" xfId="0" applyFont="1" applyFill="1" applyBorder="1"/>
    <xf numFmtId="0" fontId="5" fillId="2" borderId="2" xfId="0" applyFont="1" applyFill="1" applyBorder="1"/>
    <xf numFmtId="0" fontId="5" fillId="0" borderId="5" xfId="0" applyFont="1" applyBorder="1"/>
    <xf numFmtId="0" fontId="5" fillId="3" borderId="4" xfId="0" applyFont="1" applyFill="1" applyBorder="1"/>
    <xf numFmtId="0" fontId="5" fillId="3" borderId="10" xfId="0" applyFont="1" applyFill="1" applyBorder="1"/>
    <xf numFmtId="0" fontId="5" fillId="3" borderId="5" xfId="0" applyFont="1" applyFill="1" applyBorder="1"/>
    <xf numFmtId="0" fontId="5" fillId="5" borderId="7" xfId="0" applyFont="1" applyFill="1" applyBorder="1"/>
    <xf numFmtId="0" fontId="5" fillId="5" borderId="6" xfId="0" applyFont="1" applyFill="1" applyBorder="1"/>
    <xf numFmtId="0" fontId="4" fillId="5" borderId="8" xfId="0" applyFont="1" applyFill="1" applyBorder="1"/>
    <xf numFmtId="0" fontId="4" fillId="5" borderId="7" xfId="0" applyFont="1" applyFill="1" applyBorder="1"/>
    <xf numFmtId="0" fontId="3" fillId="5" borderId="8" xfId="0" applyFont="1" applyFill="1" applyBorder="1"/>
    <xf numFmtId="0" fontId="3" fillId="5" borderId="7" xfId="0" applyFont="1" applyFill="1" applyBorder="1"/>
    <xf numFmtId="0" fontId="3" fillId="0" borderId="16" xfId="0" applyFont="1" applyBorder="1"/>
    <xf numFmtId="0" fontId="5" fillId="2" borderId="10" xfId="0" applyFont="1" applyFill="1" applyBorder="1"/>
    <xf numFmtId="0" fontId="5" fillId="3" borderId="18" xfId="0" applyFont="1" applyFill="1" applyBorder="1"/>
    <xf numFmtId="0" fontId="5" fillId="2" borderId="5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"/>
  <sheetViews>
    <sheetView tabSelected="1" topLeftCell="B1" zoomScale="102" zoomScaleNormal="102" workbookViewId="0">
      <selection activeCell="L15" sqref="L15"/>
    </sheetView>
  </sheetViews>
  <sheetFormatPr defaultRowHeight="14.4"/>
  <cols>
    <col min="2" max="2" width="3.109375" customWidth="1"/>
    <col min="3" max="3" width="3.5546875" customWidth="1"/>
    <col min="4" max="4" width="18.109375" customWidth="1"/>
    <col min="5" max="5" width="10.6640625" customWidth="1"/>
    <col min="6" max="6" width="11.5546875" customWidth="1"/>
    <col min="11" max="11" width="9.109375" customWidth="1"/>
  </cols>
  <sheetData>
    <row r="1" spans="1:14" ht="15" thickBot="1">
      <c r="C1" s="5" t="s">
        <v>11</v>
      </c>
      <c r="D1" s="5"/>
      <c r="E1" s="5"/>
      <c r="F1" s="5"/>
      <c r="G1" s="5"/>
      <c r="H1" s="5"/>
      <c r="I1" s="5"/>
    </row>
    <row r="2" spans="1:14" ht="15" thickBot="1">
      <c r="A2" s="1"/>
      <c r="B2" s="4"/>
      <c r="C2" s="6" t="s">
        <v>0</v>
      </c>
      <c r="D2" s="7"/>
      <c r="E2" s="8"/>
      <c r="F2" s="7" t="s">
        <v>1</v>
      </c>
      <c r="G2" s="33"/>
      <c r="H2" s="9"/>
      <c r="I2" s="10"/>
    </row>
    <row r="3" spans="1:14" ht="41.4">
      <c r="B3" s="3"/>
      <c r="C3" s="11" t="s">
        <v>2</v>
      </c>
      <c r="D3" s="12" t="s">
        <v>3</v>
      </c>
      <c r="E3" s="13" t="s">
        <v>4</v>
      </c>
      <c r="F3" s="11" t="s">
        <v>5</v>
      </c>
      <c r="G3" s="13" t="s">
        <v>6</v>
      </c>
      <c r="H3" s="14" t="s">
        <v>10</v>
      </c>
      <c r="I3" s="15" t="s">
        <v>12</v>
      </c>
    </row>
    <row r="4" spans="1:14">
      <c r="B4" s="3"/>
      <c r="C4" s="16">
        <v>1</v>
      </c>
      <c r="D4" s="17" t="s">
        <v>7</v>
      </c>
      <c r="E4" s="18">
        <f>I4+H4</f>
        <v>26.84</v>
      </c>
      <c r="F4" s="19">
        <v>22.75</v>
      </c>
      <c r="G4" s="18">
        <v>0</v>
      </c>
      <c r="H4" s="19">
        <f>F4+G4</f>
        <v>22.75</v>
      </c>
      <c r="I4" s="18">
        <v>4.09</v>
      </c>
    </row>
    <row r="5" spans="1:14" ht="15" thickBot="1">
      <c r="B5" s="3"/>
      <c r="C5" s="16">
        <v>2</v>
      </c>
      <c r="D5" s="20" t="s">
        <v>8</v>
      </c>
      <c r="E5" s="21">
        <f>F5+G5+I5</f>
        <v>18.87</v>
      </c>
      <c r="F5" s="22">
        <v>2.6</v>
      </c>
      <c r="G5" s="21">
        <v>0.6</v>
      </c>
      <c r="H5" s="36">
        <f>F5+G5</f>
        <v>3.2</v>
      </c>
      <c r="I5" s="34">
        <v>15.67</v>
      </c>
    </row>
    <row r="6" spans="1:14" ht="15" thickBot="1">
      <c r="B6" s="3"/>
      <c r="C6" s="23">
        <v>3</v>
      </c>
      <c r="D6" s="24" t="s">
        <v>9</v>
      </c>
      <c r="E6" s="25">
        <f>I6+H6</f>
        <v>8.43</v>
      </c>
      <c r="F6" s="26">
        <v>0.6</v>
      </c>
      <c r="G6" s="25">
        <v>0.7</v>
      </c>
      <c r="H6" s="35">
        <f>F6+G6</f>
        <v>1.2999999999999998</v>
      </c>
      <c r="I6" s="35">
        <v>7.13</v>
      </c>
      <c r="L6">
        <f>H7+I7</f>
        <v>54.14</v>
      </c>
    </row>
    <row r="7" spans="1:14" ht="15" thickBot="1">
      <c r="B7" s="3"/>
      <c r="C7" s="27"/>
      <c r="D7" s="28"/>
      <c r="E7" s="29">
        <f>E4+E5+E6</f>
        <v>54.14</v>
      </c>
      <c r="F7" s="30">
        <f>F4+F5+F6</f>
        <v>25.950000000000003</v>
      </c>
      <c r="G7" s="31">
        <f>SUM(G4:G6)</f>
        <v>1.2999999999999998</v>
      </c>
      <c r="H7" s="32">
        <f>F7+G7</f>
        <v>27.250000000000004</v>
      </c>
      <c r="I7" s="31">
        <f>SUM(I4:I6)</f>
        <v>26.889999999999997</v>
      </c>
      <c r="N7" s="2"/>
    </row>
  </sheetData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2017-11-06T09:55:04Z</dcterms:modified>
</cp:coreProperties>
</file>