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dochody" sheetId="1" r:id="rId1"/>
    <sheet name="wydatki" sheetId="2" r:id="rId2"/>
    <sheet name="dochody zlecone" sheetId="3" r:id="rId3"/>
    <sheet name="wydatki zlecone" sheetId="4" r:id="rId4"/>
    <sheet name="majatkowe" sheetId="5" r:id="rId5"/>
  </sheets>
  <definedNames/>
  <calcPr fullCalcOnLoad="1"/>
</workbook>
</file>

<file path=xl/sharedStrings.xml><?xml version="1.0" encoding="utf-8"?>
<sst xmlns="http://schemas.openxmlformats.org/spreadsheetml/2006/main" count="578" uniqueCount="352">
  <si>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</si>
  <si>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</si>
  <si>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</si>
  <si>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</si>
  <si>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</si>
  <si>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</si>
  <si>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</si>
  <si>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</si>
  <si>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</si>
  <si>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1 543 246,00</t>
  </si>
  <si>
    <t>- 2 200,00</t>
  </si>
  <si>
    <t>1 541 046,00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</si>
  <si>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</si>
  <si>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</si>
  <si>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3 700,00</t>
  </si>
  <si>
    <t>- 700,00</t>
  </si>
  <si>
    <t>3 000,00</t>
  </si>
  <si>
    <t>2010</t>
  </si>
  <si>
    <t>Dotacje celowe otrzymane z budżetu państwa na realizację zadań bieżących z zakresu administracji rządowej oraz innych zadań zleconych gminie (związkom gmin) ustawami</t>
  </si>
  <si>
    <t>85214</t>
  </si>
  <si>
    <t>Zasiłki i pomoc w naturze oraz składki na ubezpieczenia emerytalne i rentowe</t>
  </si>
  <si>
    <t>124 200,00</t>
  </si>
  <si>
    <t>- 4 600,00</t>
  </si>
  <si>
    <t>119 600,00</t>
  </si>
  <si>
    <t>15 600,00</t>
  </si>
  <si>
    <t>11 000,00</t>
  </si>
  <si>
    <t>85219</t>
  </si>
  <si>
    <t>Ośrodki pomocy społecznej</t>
  </si>
  <si>
    <t>78 966,00</t>
  </si>
  <si>
    <t>3 100,00</t>
  </si>
  <si>
    <t>82 066,00</t>
  </si>
  <si>
    <t>2030</t>
  </si>
  <si>
    <t>Dotacje celowe otrzymane z budżetu państwa na realizację własnych zadań bieżących gmin (związków gmin)</t>
  </si>
  <si>
    <t>74 700,00</t>
  </si>
  <si>
    <t>77 800,00</t>
  </si>
  <si>
    <t>854</t>
  </si>
  <si>
    <t>Edukacyjna opieka wychowawcza</t>
  </si>
  <si>
    <t>93 506,00</t>
  </si>
  <si>
    <t>6 340,00</t>
  </si>
  <si>
    <t>99 846,00</t>
  </si>
  <si>
    <t>85415</t>
  </si>
  <si>
    <t>Pomoc materialna dla uczniów</t>
  </si>
  <si>
    <t>36 906,00</t>
  </si>
  <si>
    <t>43 246,00</t>
  </si>
  <si>
    <t>Razem:</t>
  </si>
  <si>
    <t>17 413 972,00</t>
  </si>
  <si>
    <t>4 140,00</t>
  </si>
  <si>
    <t>17 418 112,00</t>
  </si>
  <si>
    <t>Załącznik Nr 1</t>
  </si>
  <si>
    <t>Wójta Gminy Kleszczewo</t>
  </si>
  <si>
    <t xml:space="preserve">                                               (zmiana załącznika Nr 1 do Uchwały Nr XIV/84/2007 z dnia 29 grudnia 2007r)</t>
  </si>
  <si>
    <t xml:space="preserve">       Zmiana planu dochodów budżetu gminy na 2008r.</t>
  </si>
  <si>
    <t>do Zarządzenia Nr 31/2008</t>
  </si>
  <si>
    <t>z dnia 29 września 2008r.</t>
  </si>
  <si>
    <t>paragraf</t>
  </si>
  <si>
    <t>tresc</t>
  </si>
  <si>
    <t>0,00</t>
  </si>
  <si>
    <t>Pozostała działalność</t>
  </si>
  <si>
    <t>4010</t>
  </si>
  <si>
    <t>Wynagrodzenia osobowe pracowników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</si>
  <si>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</si>
  <si>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</si>
  <si>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</si>
  <si>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</si>
  <si>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</si>
  <si>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</si>
  <si>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</si>
  <si>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</si>
  <si>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</si>
  <si>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</si>
  <si>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750</t>
  </si>
  <si>
    <t>Administracja publiczna</t>
  </si>
  <si>
    <t>1 600,00</t>
  </si>
  <si>
    <t>1 334 900,00</t>
  </si>
  <si>
    <t>- 5 300,00</t>
  </si>
  <si>
    <t>1 329 600,00</t>
  </si>
  <si>
    <t>3110</t>
  </si>
  <si>
    <t>Świadczenia społeczne</t>
  </si>
  <si>
    <t>1 000,00</t>
  </si>
  <si>
    <t>4270</t>
  </si>
  <si>
    <t>Zakup usług remontowych</t>
  </si>
  <si>
    <t>2 500,00</t>
  </si>
  <si>
    <t>4370</t>
  </si>
  <si>
    <t>Opłata z tytułu zakupu usług telekomunikacyjnych telefonii stacjinarnej</t>
  </si>
  <si>
    <t>2 600,00</t>
  </si>
  <si>
    <t>300,00</t>
  </si>
  <si>
    <t>4440</t>
  </si>
  <si>
    <t>Odpisy na zakładowy fundusz świadczeń socjalnych</t>
  </si>
  <si>
    <t>2 000,00</t>
  </si>
  <si>
    <t>4 500,00</t>
  </si>
  <si>
    <t>4130</t>
  </si>
  <si>
    <t>Składki na ubezpieczenie zdrowotne</t>
  </si>
  <si>
    <t>700</t>
  </si>
  <si>
    <t>Gospodarka mieszkaniowa</t>
  </si>
  <si>
    <t>10 000,00</t>
  </si>
  <si>
    <t>70004</t>
  </si>
  <si>
    <t>Różne jednostki obsługi gospodarki mieszkaniowej</t>
  </si>
  <si>
    <t>1 520,00</t>
  </si>
  <si>
    <t>- 610,00</t>
  </si>
  <si>
    <t>910,00</t>
  </si>
  <si>
    <t>820,00</t>
  </si>
  <si>
    <t>610,00</t>
  </si>
  <si>
    <t>1 430,00</t>
  </si>
  <si>
    <t>710</t>
  </si>
  <si>
    <t>Działalność usługowa</t>
  </si>
  <si>
    <t>74 000,00</t>
  </si>
  <si>
    <t>71014</t>
  </si>
  <si>
    <t>Opracowania geodezyjne i kartograficzne</t>
  </si>
  <si>
    <t>27 500,00</t>
  </si>
  <si>
    <t>- 5 000,00</t>
  </si>
  <si>
    <t>22 500,00</t>
  </si>
  <si>
    <t>71095</t>
  </si>
  <si>
    <t>44 100,00</t>
  </si>
  <si>
    <t>5 000,00</t>
  </si>
  <si>
    <t>49 100,00</t>
  </si>
  <si>
    <t>42 500,00</t>
  </si>
  <si>
    <t>4 900,00</t>
  </si>
  <si>
    <t>47 400,00</t>
  </si>
  <si>
    <t>4610</t>
  </si>
  <si>
    <t>Koszty postępowania sądowego i prokuratorskiego</t>
  </si>
  <si>
    <t>100,00</t>
  </si>
  <si>
    <t>1 700,00</t>
  </si>
  <si>
    <t>1 561 383,00</t>
  </si>
  <si>
    <t>75023</t>
  </si>
  <si>
    <t>Urzędy gmin (miast i miast na prawach powiatu)</t>
  </si>
  <si>
    <t>1 372 183,00</t>
  </si>
  <si>
    <t>3020</t>
  </si>
  <si>
    <t>Wydatki osobowe niezaliczone do wynagrodzeń</t>
  </si>
  <si>
    <t>- 1 000,00</t>
  </si>
  <si>
    <t>2 700,00</t>
  </si>
  <si>
    <t>4350</t>
  </si>
  <si>
    <t>Zakup usług dostępu do sieci Internet</t>
  </si>
  <si>
    <t>3 500,00</t>
  </si>
  <si>
    <t>801</t>
  </si>
  <si>
    <t>Oświata i wychowanie</t>
  </si>
  <si>
    <t>5 798 119,00</t>
  </si>
  <si>
    <t>80101</t>
  </si>
  <si>
    <t>Szkoły podstawowe</t>
  </si>
  <si>
    <t>2 750 444,00</t>
  </si>
  <si>
    <t>- 9 471,00</t>
  </si>
  <si>
    <t>2 740 973,00</t>
  </si>
  <si>
    <t>1 462 299,00</t>
  </si>
  <si>
    <t>- 16 038,00</t>
  </si>
  <si>
    <t>1 446 261,00</t>
  </si>
  <si>
    <t>2 875,00</t>
  </si>
  <si>
    <t>- 300,00</t>
  </si>
  <si>
    <t>2 575,00</t>
  </si>
  <si>
    <t>3 174,00</t>
  </si>
  <si>
    <t>3 474,00</t>
  </si>
  <si>
    <t>85 998,00</t>
  </si>
  <si>
    <t>6 567,00</t>
  </si>
  <si>
    <t>92 565,00</t>
  </si>
  <si>
    <t>80104</t>
  </si>
  <si>
    <t xml:space="preserve">Przedszkola </t>
  </si>
  <si>
    <t>1 118 747,00</t>
  </si>
  <si>
    <t>961,00</t>
  </si>
  <si>
    <t>1 119 708,00</t>
  </si>
  <si>
    <t>4170</t>
  </si>
  <si>
    <t>Wynagrodzenia bezosobowe</t>
  </si>
  <si>
    <t>9 708,00</t>
  </si>
  <si>
    <t>- 740,00</t>
  </si>
  <si>
    <t>8 968,00</t>
  </si>
  <si>
    <t>73 300,00</t>
  </si>
  <si>
    <t>- 140,00</t>
  </si>
  <si>
    <t>73 160,00</t>
  </si>
  <si>
    <t>940,00</t>
  </si>
  <si>
    <t>140,00</t>
  </si>
  <si>
    <t>1 080,00</t>
  </si>
  <si>
    <t>32 699,00</t>
  </si>
  <si>
    <t>761,00</t>
  </si>
  <si>
    <t>33 460,00</t>
  </si>
  <si>
    <t>400,00</t>
  </si>
  <si>
    <t>700,00</t>
  </si>
  <si>
    <t>840,00</t>
  </si>
  <si>
    <t>1 540,00</t>
  </si>
  <si>
    <t>80110</t>
  </si>
  <si>
    <t>Gimnazja</t>
  </si>
  <si>
    <t>1 335 774,00</t>
  </si>
  <si>
    <t>5 896,00</t>
  </si>
  <si>
    <t>1 341 670,00</t>
  </si>
  <si>
    <t>1 773,00</t>
  </si>
  <si>
    <t>- 170,00</t>
  </si>
  <si>
    <t>1 603,00</t>
  </si>
  <si>
    <t>4360</t>
  </si>
  <si>
    <t>Opłaty z tytułu zakupu usług telekomunikacyjnych telefonii komórkowej</t>
  </si>
  <si>
    <t>1 509,00</t>
  </si>
  <si>
    <t>- 130,00</t>
  </si>
  <si>
    <t>1 379,00</t>
  </si>
  <si>
    <t>1 555,00</t>
  </si>
  <si>
    <t>1 855,00</t>
  </si>
  <si>
    <t>49 551,00</t>
  </si>
  <si>
    <t>6 096,00</t>
  </si>
  <si>
    <t>55 647,00</t>
  </si>
  <si>
    <t>2 297,00</t>
  </si>
  <si>
    <t>- 200,00</t>
  </si>
  <si>
    <t>2 097,00</t>
  </si>
  <si>
    <t>80146</t>
  </si>
  <si>
    <t>Dokształcanie i doskonalenie nauczycieli</t>
  </si>
  <si>
    <t>20 232,00</t>
  </si>
  <si>
    <t>2 614,00</t>
  </si>
  <si>
    <t>22 846,00</t>
  </si>
  <si>
    <t>11 178,00</t>
  </si>
  <si>
    <t>13 792,00</t>
  </si>
  <si>
    <t>80195</t>
  </si>
  <si>
    <t>203 400,00</t>
  </si>
  <si>
    <t>2820</t>
  </si>
  <si>
    <t>Dotacja celowa z budżetu na finansowanie lub dofinansowanie zadań zleconych do realizacji stowarzyszeniom</t>
  </si>
  <si>
    <t>7 100,00</t>
  </si>
  <si>
    <t>2830</t>
  </si>
  <si>
    <t>Dotacja celowa z budżetu na finansowanie lub dofinansowanie zadań zleconych do realizacji pozostałym jednostkom nie zaliczanym do sektora finansów publicznych</t>
  </si>
  <si>
    <t>- 7 100,00</t>
  </si>
  <si>
    <t>2 900,00</t>
  </si>
  <si>
    <t>851</t>
  </si>
  <si>
    <t>Ochrona zdrowia</t>
  </si>
  <si>
    <t>100 176,00</t>
  </si>
  <si>
    <t>85154</t>
  </si>
  <si>
    <t>Przeciwdziałanie alkoholizmowi</t>
  </si>
  <si>
    <t>86 176,00</t>
  </si>
  <si>
    <t>18 250,00</t>
  </si>
  <si>
    <t>- 2 000,00</t>
  </si>
  <si>
    <t>16 250,00</t>
  </si>
  <si>
    <t>25 276,00</t>
  </si>
  <si>
    <t>27 276,00</t>
  </si>
  <si>
    <t>2 010 853,00</t>
  </si>
  <si>
    <t>2 008 653,00</t>
  </si>
  <si>
    <t>204 812,00</t>
  </si>
  <si>
    <t>200 212,00</t>
  </si>
  <si>
    <t>85215</t>
  </si>
  <si>
    <t>Dodatki mieszkaniowe</t>
  </si>
  <si>
    <t>78 565,00</t>
  </si>
  <si>
    <t>- 3 451,00</t>
  </si>
  <si>
    <t>75 114,00</t>
  </si>
  <si>
    <t>76 860,00</t>
  </si>
  <si>
    <t>73 409,00</t>
  </si>
  <si>
    <t>290 915,00</t>
  </si>
  <si>
    <t>6 218,00</t>
  </si>
  <si>
    <t>297 133,00</t>
  </si>
  <si>
    <t>188 362,00</t>
  </si>
  <si>
    <t>190 962,00</t>
  </si>
  <si>
    <t>500,00</t>
  </si>
  <si>
    <t>5 400,00</t>
  </si>
  <si>
    <t>1 336,00</t>
  </si>
  <si>
    <t>3 118,00</t>
  </si>
  <si>
    <t>4 454,00</t>
  </si>
  <si>
    <t>85295</t>
  </si>
  <si>
    <t>64 364,00</t>
  </si>
  <si>
    <t>333,00</t>
  </si>
  <si>
    <t>64 697,00</t>
  </si>
  <si>
    <t>539,00</t>
  </si>
  <si>
    <t>872,00</t>
  </si>
  <si>
    <t>271 393,00</t>
  </si>
  <si>
    <t>277 733,00</t>
  </si>
  <si>
    <t>85401</t>
  </si>
  <si>
    <t>Świetlice szkolne</t>
  </si>
  <si>
    <t>234 083,00</t>
  </si>
  <si>
    <t>4 020,00</t>
  </si>
  <si>
    <t>1 199,00</t>
  </si>
  <si>
    <t>5 219,00</t>
  </si>
  <si>
    <t>158 678,00</t>
  </si>
  <si>
    <t>- 1 374,00</t>
  </si>
  <si>
    <t>157 304,00</t>
  </si>
  <si>
    <t>5 644,00</t>
  </si>
  <si>
    <t>175,00</t>
  </si>
  <si>
    <t>5 819,00</t>
  </si>
  <si>
    <t>3260</t>
  </si>
  <si>
    <t>Inne formy pomocy dla uczniów</t>
  </si>
  <si>
    <t>900</t>
  </si>
  <si>
    <t>Gospodarka komunalna i ochrona środowiska</t>
  </si>
  <si>
    <t>2 754 121,00</t>
  </si>
  <si>
    <t>90003</t>
  </si>
  <si>
    <t>Oczyszczanie miast i wsi</t>
  </si>
  <si>
    <t>86 800,00</t>
  </si>
  <si>
    <t>- 7 000,00</t>
  </si>
  <si>
    <t>79 800,00</t>
  </si>
  <si>
    <t>64 000,00</t>
  </si>
  <si>
    <t>57 000,00</t>
  </si>
  <si>
    <t>90013</t>
  </si>
  <si>
    <t>Schroniska dla zwierząt</t>
  </si>
  <si>
    <t>90095</t>
  </si>
  <si>
    <t>173 340,00</t>
  </si>
  <si>
    <t>178 340,00</t>
  </si>
  <si>
    <t>35 400,00</t>
  </si>
  <si>
    <t>40 400,00</t>
  </si>
  <si>
    <t>20 787 098,00</t>
  </si>
  <si>
    <t>20 791 238,00</t>
  </si>
  <si>
    <t>Razem</t>
  </si>
  <si>
    <t>Załącznik Nr 3</t>
  </si>
  <si>
    <t>do Zarzadzenia Nr 31/2008</t>
  </si>
  <si>
    <t>Zmiana planu dochodów   związanych z realizacją zadań z zakresu administracji rządowej zleconej gminie ustawami w 2008r.</t>
  </si>
  <si>
    <t xml:space="preserve">                           (zmiana załącznika Nr 1a do Uchwały Nr XIV/84/2007 Rady Gminy Kleszczewo z dnia 29 grudnia 2007r)</t>
  </si>
  <si>
    <t>treść</t>
  </si>
  <si>
    <t>dział</t>
  </si>
  <si>
    <t>rozdział</t>
  </si>
  <si>
    <t>mgr inż. Bogdan Kemnitz</t>
  </si>
  <si>
    <t xml:space="preserve">           Wójt Gminy</t>
  </si>
  <si>
    <t>Zmiana planu wydatków   związanych z realizacją zadań z zakresu administracji rządowej zleconej gminie ustawami w 2008r.</t>
  </si>
  <si>
    <t>(zmiana załącznika Nr 2e do Uchwały Nr XIV/84/2007 Rady Gminy Kleszczewo z dnia 29 grudnia 2007r)</t>
  </si>
  <si>
    <t>Załącznik Nr 4</t>
  </si>
  <si>
    <t>Załącznik Nr 2</t>
  </si>
  <si>
    <t xml:space="preserve"> Zmiana planu wydatków budżetu gminy na 2008r.</t>
  </si>
  <si>
    <t>(zmiana załącznika Nr 2 do Uchwały Nr XIV/84/2007 Rady Gminy Kleszczewo z dnia 29 grudnia 2007r)</t>
  </si>
  <si>
    <t xml:space="preserve">                                               Zmiana planu wydatków majątkowych na 2008r.</t>
  </si>
  <si>
    <t>Nazwa zadania</t>
  </si>
  <si>
    <t>zmiana planu</t>
  </si>
  <si>
    <t xml:space="preserve">Plan po zmianach 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</si>
  <si>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</si>
  <si>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</si>
  <si>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</si>
  <si>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</si>
  <si>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</si>
  <si>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Drogi publiczne gminne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</si>
  <si>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</si>
  <si>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</si>
  <si>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</si>
  <si>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</si>
  <si>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</si>
  <si>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</si>
  <si>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</si>
  <si>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</si>
  <si>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Projekt budowy parkingu i pętli autobusowej przy OSP w Gowarzewie</t>
  </si>
  <si>
    <t>Wykup dróg</t>
  </si>
  <si>
    <t>Urzędy gmin</t>
  </si>
  <si>
    <t>Rozbudowa zaplecza przy Urzędzie Gminy</t>
  </si>
  <si>
    <t>Uzupełnienie wyposażenia</t>
  </si>
  <si>
    <t>Ochotnicze straże pożarne</t>
  </si>
  <si>
    <t>Instalacja CO w OSP Śródka</t>
  </si>
  <si>
    <t>Jednostki terenowe policji</t>
  </si>
  <si>
    <t>Urządzenie do pomiaru prędkości pojazdów</t>
  </si>
  <si>
    <t>zakup kserokopiarki</t>
  </si>
  <si>
    <t>Pomoce dydaktyczne</t>
  </si>
  <si>
    <t>Świadczenia rodzinne, zaliczka alimentacyjna oraz składki na ubezpieczenia emerytalne i rentowe z ubezpieczenia społecznego</t>
  </si>
  <si>
    <t>Zakup wyposażenia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</si>
  <si>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</si>
  <si>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</si>
  <si>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</si>
  <si>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</si>
  <si>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</si>
  <si>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(rejon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</si>
  <si>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</si>
  <si>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</si>
  <si>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</si>
  <si>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</si>
  <si>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</si>
  <si>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Opojekt modernizacji budynku Ośrodka Kultury w Kleszczewie</t>
  </si>
  <si>
    <t>Plany odnowy wsi</t>
  </si>
  <si>
    <t>Budowa boiska w Nagradowicach</t>
  </si>
  <si>
    <t>Budowa boiska wielofunkcyjnego w Kleszczewie (udział własny)</t>
  </si>
  <si>
    <t>Załącznik nr 5</t>
  </si>
  <si>
    <t>z dnia 29 września  2008r.</t>
  </si>
  <si>
    <t xml:space="preserve">            mgr  inż. Bogdan Kemnitz</t>
  </si>
  <si>
    <t xml:space="preserve">                                                (zmiana załącznika Nr 2b do Uchwały Nr XIV/84/2007 Rady Gminy Kleszczewo z dnia 28 grudnia 2007r.)</t>
  </si>
  <si>
    <t xml:space="preserve">        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</si>
</sst>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0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6" fillId="2" borderId="1" xfId="0" applyFont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9" fontId="6" fillId="2" borderId="3" xfId="0" applyBorder="1" applyAlignment="1">
      <alignment horizontal="center" vertical="center" wrapText="1"/>
    </xf>
    <xf numFmtId="49" fontId="9" fillId="2" borderId="4" xfId="0" applyFont="1" applyAlignment="1">
      <alignment horizontal="right" vertical="center" wrapText="1"/>
    </xf>
    <xf numFmtId="49" fontId="8" fillId="2" borderId="4" xfId="0" applyFont="1" applyAlignment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left"/>
      <protection locked="0"/>
    </xf>
    <xf numFmtId="0" fontId="9" fillId="0" borderId="5" xfId="0" applyNumberFormat="1" applyFont="1" applyFill="1" applyBorder="1" applyAlignment="1" applyProtection="1">
      <alignment horizontal="left"/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left" wrapText="1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NumberFormat="1" applyFont="1" applyFill="1" applyBorder="1" applyAlignment="1" applyProtection="1">
      <alignment horizontal="left" wrapText="1"/>
      <protection locked="0"/>
    </xf>
    <xf numFmtId="49" fontId="9" fillId="2" borderId="1" xfId="0" applyFont="1" applyAlignment="1">
      <alignment horizontal="right" vertical="center" wrapText="1"/>
    </xf>
    <xf numFmtId="49" fontId="9" fillId="2" borderId="4" xfId="0" applyFont="1" applyAlignment="1">
      <alignment horizontal="right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6" fillId="2" borderId="1" xfId="0" applyAlignment="1">
      <alignment horizontal="right" vertical="center" wrapText="1"/>
    </xf>
    <xf numFmtId="49" fontId="2" fillId="2" borderId="6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8" fillId="2" borderId="1" xfId="0" applyFont="1" applyAlignment="1">
      <alignment horizontal="right" vertical="center" wrapText="1"/>
    </xf>
    <xf numFmtId="49" fontId="8" fillId="2" borderId="4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ill="1" applyBorder="1" applyAlignment="1" applyProtection="1">
      <alignment horizontal="center"/>
      <protection locked="0"/>
    </xf>
    <xf numFmtId="49" fontId="1" fillId="2" borderId="0" xfId="0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showGridLines="0" workbookViewId="0" topLeftCell="A7">
      <selection activeCell="C24" sqref="C24:C2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6.16015625" style="0" customWidth="1"/>
    <col min="6" max="6" width="17.5" style="0" customWidth="1"/>
    <col min="7" max="7" width="17.66015625" style="0" customWidth="1"/>
    <col min="8" max="8" width="11.5" style="0" customWidth="1"/>
    <col min="9" max="9" width="7.83203125" style="0" customWidth="1"/>
    <col min="10" max="10" width="1.171875" style="0" customWidth="1"/>
  </cols>
  <sheetData>
    <row r="1" ht="12.75">
      <c r="F1" s="15" t="s">
        <v>48</v>
      </c>
    </row>
    <row r="2" ht="12.75">
      <c r="F2" s="15" t="s">
        <v>52</v>
      </c>
    </row>
    <row r="3" ht="12.75">
      <c r="F3" s="15" t="s">
        <v>49</v>
      </c>
    </row>
    <row r="4" ht="12.75">
      <c r="F4" s="15" t="s">
        <v>53</v>
      </c>
    </row>
    <row r="6" spans="2:5" ht="12.75">
      <c r="B6" s="16"/>
      <c r="E6" s="15" t="s">
        <v>51</v>
      </c>
    </row>
    <row r="7" spans="3:5" ht="12.75">
      <c r="C7" s="17" t="s">
        <v>50</v>
      </c>
      <c r="E7" s="16"/>
    </row>
    <row r="8" spans="2:6" ht="16.5" customHeight="1">
      <c r="B8" s="1"/>
      <c r="C8" s="1"/>
      <c r="D8" s="1"/>
      <c r="E8" s="1"/>
      <c r="F8" s="1"/>
    </row>
    <row r="9" spans="2:9" ht="16.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38" t="s">
        <v>6</v>
      </c>
      <c r="I9" s="38"/>
    </row>
    <row r="10" spans="2:9" ht="16.5" customHeight="1">
      <c r="B10" s="3" t="s">
        <v>7</v>
      </c>
      <c r="C10" s="3"/>
      <c r="D10" s="3"/>
      <c r="E10" s="4" t="s">
        <v>8</v>
      </c>
      <c r="F10" s="5" t="s">
        <v>9</v>
      </c>
      <c r="G10" s="5" t="s">
        <v>10</v>
      </c>
      <c r="H10" s="33" t="s">
        <v>11</v>
      </c>
      <c r="I10" s="33"/>
    </row>
    <row r="11" spans="2:9" ht="45" customHeight="1">
      <c r="B11" s="6"/>
      <c r="C11" s="7" t="s">
        <v>12</v>
      </c>
      <c r="D11" s="8"/>
      <c r="E11" s="9" t="s">
        <v>13</v>
      </c>
      <c r="F11" s="10" t="s">
        <v>14</v>
      </c>
      <c r="G11" s="10" t="s">
        <v>15</v>
      </c>
      <c r="H11" s="34" t="s">
        <v>16</v>
      </c>
      <c r="I11" s="34"/>
    </row>
    <row r="12" spans="2:9" ht="33.75" customHeight="1">
      <c r="B12" s="11"/>
      <c r="C12" s="11"/>
      <c r="D12" s="12" t="s">
        <v>17</v>
      </c>
      <c r="E12" s="13" t="s">
        <v>18</v>
      </c>
      <c r="F12" s="14" t="s">
        <v>14</v>
      </c>
      <c r="G12" s="14" t="s">
        <v>15</v>
      </c>
      <c r="H12" s="35" t="s">
        <v>16</v>
      </c>
      <c r="I12" s="35"/>
    </row>
    <row r="13" spans="2:9" ht="19.5" customHeight="1">
      <c r="B13" s="6"/>
      <c r="C13" s="7" t="s">
        <v>19</v>
      </c>
      <c r="D13" s="8"/>
      <c r="E13" s="9" t="s">
        <v>20</v>
      </c>
      <c r="F13" s="10" t="s">
        <v>21</v>
      </c>
      <c r="G13" s="10" t="s">
        <v>22</v>
      </c>
      <c r="H13" s="34" t="s">
        <v>23</v>
      </c>
      <c r="I13" s="34"/>
    </row>
    <row r="14" spans="2:9" ht="36" customHeight="1">
      <c r="B14" s="11"/>
      <c r="C14" s="11"/>
      <c r="D14" s="12" t="s">
        <v>17</v>
      </c>
      <c r="E14" s="13" t="s">
        <v>18</v>
      </c>
      <c r="F14" s="14" t="s">
        <v>24</v>
      </c>
      <c r="G14" s="14" t="s">
        <v>22</v>
      </c>
      <c r="H14" s="35" t="s">
        <v>25</v>
      </c>
      <c r="I14" s="35"/>
    </row>
    <row r="15" spans="2:9" ht="16.5" customHeight="1">
      <c r="B15" s="6"/>
      <c r="C15" s="7" t="s">
        <v>26</v>
      </c>
      <c r="D15" s="8"/>
      <c r="E15" s="9" t="s">
        <v>27</v>
      </c>
      <c r="F15" s="10" t="s">
        <v>28</v>
      </c>
      <c r="G15" s="10" t="s">
        <v>29</v>
      </c>
      <c r="H15" s="34" t="s">
        <v>30</v>
      </c>
      <c r="I15" s="34"/>
    </row>
    <row r="16" spans="2:9" ht="27.75" customHeight="1">
      <c r="B16" s="11"/>
      <c r="C16" s="11"/>
      <c r="D16" s="12" t="s">
        <v>31</v>
      </c>
      <c r="E16" s="13" t="s">
        <v>32</v>
      </c>
      <c r="F16" s="14" t="s">
        <v>33</v>
      </c>
      <c r="G16" s="14" t="s">
        <v>29</v>
      </c>
      <c r="H16" s="35" t="s">
        <v>34</v>
      </c>
      <c r="I16" s="35"/>
    </row>
    <row r="17" spans="2:9" ht="16.5" customHeight="1">
      <c r="B17" s="3" t="s">
        <v>35</v>
      </c>
      <c r="C17" s="3"/>
      <c r="D17" s="3"/>
      <c r="E17" s="4" t="s">
        <v>36</v>
      </c>
      <c r="F17" s="5" t="s">
        <v>37</v>
      </c>
      <c r="G17" s="5" t="s">
        <v>38</v>
      </c>
      <c r="H17" s="33" t="s">
        <v>39</v>
      </c>
      <c r="I17" s="33"/>
    </row>
    <row r="18" spans="2:9" ht="16.5" customHeight="1">
      <c r="B18" s="6"/>
      <c r="C18" s="7" t="s">
        <v>40</v>
      </c>
      <c r="D18" s="8"/>
      <c r="E18" s="9" t="s">
        <v>41</v>
      </c>
      <c r="F18" s="10" t="s">
        <v>42</v>
      </c>
      <c r="G18" s="10" t="s">
        <v>38</v>
      </c>
      <c r="H18" s="34" t="s">
        <v>43</v>
      </c>
      <c r="I18" s="34"/>
    </row>
    <row r="19" spans="2:9" ht="26.25" customHeight="1">
      <c r="B19" s="11"/>
      <c r="C19" s="11"/>
      <c r="D19" s="12" t="s">
        <v>31</v>
      </c>
      <c r="E19" s="13" t="s">
        <v>32</v>
      </c>
      <c r="F19" s="14" t="s">
        <v>42</v>
      </c>
      <c r="G19" s="14" t="s">
        <v>38</v>
      </c>
      <c r="H19" s="35" t="s">
        <v>43</v>
      </c>
      <c r="I19" s="35"/>
    </row>
    <row r="20" spans="2:10" ht="5.25" customHeight="1">
      <c r="B20" s="36"/>
      <c r="C20" s="36"/>
      <c r="D20" s="36"/>
      <c r="E20" s="37"/>
      <c r="F20" s="37"/>
      <c r="G20" s="37"/>
      <c r="H20" s="37"/>
      <c r="I20" s="37"/>
      <c r="J20" s="37"/>
    </row>
    <row r="21" spans="2:9" ht="16.5" customHeight="1">
      <c r="B21" s="31" t="s">
        <v>44</v>
      </c>
      <c r="C21" s="31"/>
      <c r="D21" s="31"/>
      <c r="E21" s="31"/>
      <c r="F21" s="21" t="s">
        <v>45</v>
      </c>
      <c r="G21" s="21" t="s">
        <v>46</v>
      </c>
      <c r="H21" s="32" t="s">
        <v>47</v>
      </c>
      <c r="I21" s="32"/>
    </row>
    <row r="23" ht="24.75" customHeight="1"/>
    <row r="24" ht="12.75">
      <c r="F24" s="15" t="s">
        <v>294</v>
      </c>
    </row>
    <row r="25" ht="18.75" customHeight="1">
      <c r="F25" s="15"/>
    </row>
    <row r="26" ht="12.75">
      <c r="F26" s="15" t="s">
        <v>293</v>
      </c>
    </row>
  </sheetData>
  <mergeCells count="15">
    <mergeCell ref="H9:I9"/>
    <mergeCell ref="H10:I10"/>
    <mergeCell ref="H11:I11"/>
    <mergeCell ref="H12:I12"/>
    <mergeCell ref="H13:I13"/>
    <mergeCell ref="H14:I14"/>
    <mergeCell ref="H15:I15"/>
    <mergeCell ref="H16:I16"/>
    <mergeCell ref="B21:E21"/>
    <mergeCell ref="H21:I21"/>
    <mergeCell ref="H17:I17"/>
    <mergeCell ref="H18:I18"/>
    <mergeCell ref="H19:I19"/>
    <mergeCell ref="B20:D20"/>
    <mergeCell ref="E20:J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59">
      <selection activeCell="E70" sqref="E70"/>
    </sheetView>
  </sheetViews>
  <sheetFormatPr defaultColWidth="9.33203125" defaultRowHeight="12.75"/>
  <cols>
    <col min="1" max="1" width="3" style="0" customWidth="1"/>
    <col min="3" max="3" width="10.83203125" style="0" customWidth="1"/>
    <col min="4" max="4" width="11.16015625" style="0" customWidth="1"/>
    <col min="5" max="5" width="59.66015625" style="0" customWidth="1"/>
    <col min="6" max="6" width="17" style="0" customWidth="1"/>
    <col min="7" max="7" width="17.5" style="0" customWidth="1"/>
    <col min="9" max="9" width="12" style="0" customWidth="1"/>
  </cols>
  <sheetData>
    <row r="1" ht="12.75">
      <c r="F1" s="15" t="s">
        <v>298</v>
      </c>
    </row>
    <row r="2" ht="12.75">
      <c r="F2" s="15" t="s">
        <v>52</v>
      </c>
    </row>
    <row r="3" ht="12.75">
      <c r="F3" s="15" t="s">
        <v>49</v>
      </c>
    </row>
    <row r="4" ht="12.75">
      <c r="F4" s="15" t="s">
        <v>53</v>
      </c>
    </row>
    <row r="6" spans="2:8" ht="22.5" customHeight="1">
      <c r="B6" s="41" t="s">
        <v>299</v>
      </c>
      <c r="C6" s="42"/>
      <c r="D6" s="42"/>
      <c r="E6" s="42"/>
      <c r="F6" s="42"/>
      <c r="G6" s="42"/>
      <c r="H6" s="42"/>
    </row>
    <row r="7" spans="2:8" ht="12.75">
      <c r="B7" s="43" t="s">
        <v>300</v>
      </c>
      <c r="C7" s="44"/>
      <c r="D7" s="44"/>
      <c r="E7" s="44"/>
      <c r="F7" s="44"/>
      <c r="G7" s="44"/>
      <c r="H7" s="44"/>
    </row>
    <row r="9" spans="2:10" ht="12.75">
      <c r="B9" s="45"/>
      <c r="C9" s="45"/>
      <c r="D9" s="45"/>
      <c r="E9" s="45"/>
      <c r="F9" s="45"/>
      <c r="G9" s="37"/>
      <c r="H9" s="37"/>
      <c r="I9" s="37"/>
      <c r="J9" s="37"/>
    </row>
    <row r="10" spans="2:9" ht="12.75"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38" t="s">
        <v>6</v>
      </c>
      <c r="I10" s="38"/>
    </row>
    <row r="11" spans="2:9" ht="12.75">
      <c r="B11" s="3" t="s">
        <v>92</v>
      </c>
      <c r="C11" s="3"/>
      <c r="D11" s="3"/>
      <c r="E11" s="4" t="s">
        <v>93</v>
      </c>
      <c r="F11" s="5" t="s">
        <v>94</v>
      </c>
      <c r="G11" s="5" t="s">
        <v>56</v>
      </c>
      <c r="H11" s="33" t="s">
        <v>94</v>
      </c>
      <c r="I11" s="33"/>
    </row>
    <row r="12" spans="2:9" ht="15">
      <c r="B12" s="6"/>
      <c r="C12" s="7" t="s">
        <v>95</v>
      </c>
      <c r="D12" s="8"/>
      <c r="E12" s="9" t="s">
        <v>96</v>
      </c>
      <c r="F12" s="10" t="s">
        <v>94</v>
      </c>
      <c r="G12" s="10" t="s">
        <v>56</v>
      </c>
      <c r="H12" s="34" t="s">
        <v>94</v>
      </c>
      <c r="I12" s="34"/>
    </row>
    <row r="13" spans="2:9" ht="12.75">
      <c r="B13" s="11"/>
      <c r="C13" s="11"/>
      <c r="D13" s="12" t="s">
        <v>60</v>
      </c>
      <c r="E13" s="13" t="s">
        <v>61</v>
      </c>
      <c r="F13" s="14" t="s">
        <v>97</v>
      </c>
      <c r="G13" s="14" t="s">
        <v>98</v>
      </c>
      <c r="H13" s="35" t="s">
        <v>99</v>
      </c>
      <c r="I13" s="35"/>
    </row>
    <row r="14" spans="2:9" ht="12.75">
      <c r="B14" s="11"/>
      <c r="C14" s="11"/>
      <c r="D14" s="12" t="s">
        <v>62</v>
      </c>
      <c r="E14" s="13" t="s">
        <v>63</v>
      </c>
      <c r="F14" s="14" t="s">
        <v>100</v>
      </c>
      <c r="G14" s="14" t="s">
        <v>101</v>
      </c>
      <c r="H14" s="35" t="s">
        <v>102</v>
      </c>
      <c r="I14" s="35"/>
    </row>
    <row r="15" spans="2:9" ht="12.75">
      <c r="B15" s="3" t="s">
        <v>103</v>
      </c>
      <c r="C15" s="3"/>
      <c r="D15" s="3"/>
      <c r="E15" s="4" t="s">
        <v>104</v>
      </c>
      <c r="F15" s="5" t="s">
        <v>105</v>
      </c>
      <c r="G15" s="5" t="s">
        <v>56</v>
      </c>
      <c r="H15" s="33" t="s">
        <v>105</v>
      </c>
      <c r="I15" s="33"/>
    </row>
    <row r="16" spans="2:9" ht="15">
      <c r="B16" s="6"/>
      <c r="C16" s="7" t="s">
        <v>106</v>
      </c>
      <c r="D16" s="8"/>
      <c r="E16" s="9" t="s">
        <v>107</v>
      </c>
      <c r="F16" s="10" t="s">
        <v>108</v>
      </c>
      <c r="G16" s="10" t="s">
        <v>109</v>
      </c>
      <c r="H16" s="34" t="s">
        <v>110</v>
      </c>
      <c r="I16" s="34"/>
    </row>
    <row r="17" spans="2:9" ht="12.75">
      <c r="B17" s="11"/>
      <c r="C17" s="11"/>
      <c r="D17" s="12" t="s">
        <v>62</v>
      </c>
      <c r="E17" s="13" t="s">
        <v>63</v>
      </c>
      <c r="F17" s="14" t="s">
        <v>108</v>
      </c>
      <c r="G17" s="14" t="s">
        <v>109</v>
      </c>
      <c r="H17" s="35" t="s">
        <v>110</v>
      </c>
      <c r="I17" s="35"/>
    </row>
    <row r="18" spans="2:9" ht="15">
      <c r="B18" s="6"/>
      <c r="C18" s="7" t="s">
        <v>111</v>
      </c>
      <c r="D18" s="8"/>
      <c r="E18" s="9" t="s">
        <v>57</v>
      </c>
      <c r="F18" s="10" t="s">
        <v>112</v>
      </c>
      <c r="G18" s="10" t="s">
        <v>113</v>
      </c>
      <c r="H18" s="34" t="s">
        <v>114</v>
      </c>
      <c r="I18" s="34"/>
    </row>
    <row r="19" spans="2:9" ht="12.75">
      <c r="B19" s="11"/>
      <c r="C19" s="11"/>
      <c r="D19" s="12" t="s">
        <v>62</v>
      </c>
      <c r="E19" s="13" t="s">
        <v>63</v>
      </c>
      <c r="F19" s="14" t="s">
        <v>115</v>
      </c>
      <c r="G19" s="14" t="s">
        <v>116</v>
      </c>
      <c r="H19" s="35" t="s">
        <v>117</v>
      </c>
      <c r="I19" s="35"/>
    </row>
    <row r="20" spans="2:9" ht="12.75">
      <c r="B20" s="11"/>
      <c r="C20" s="11"/>
      <c r="D20" s="12" t="s">
        <v>118</v>
      </c>
      <c r="E20" s="13" t="s">
        <v>119</v>
      </c>
      <c r="F20" s="14" t="s">
        <v>72</v>
      </c>
      <c r="G20" s="14" t="s">
        <v>120</v>
      </c>
      <c r="H20" s="35" t="s">
        <v>121</v>
      </c>
      <c r="I20" s="35"/>
    </row>
    <row r="21" spans="2:9" ht="12.75">
      <c r="B21" s="3" t="s">
        <v>70</v>
      </c>
      <c r="C21" s="3"/>
      <c r="D21" s="3"/>
      <c r="E21" s="4" t="s">
        <v>71</v>
      </c>
      <c r="F21" s="5" t="s">
        <v>122</v>
      </c>
      <c r="G21" s="5" t="s">
        <v>56</v>
      </c>
      <c r="H21" s="33" t="s">
        <v>122</v>
      </c>
      <c r="I21" s="33"/>
    </row>
    <row r="22" spans="2:9" ht="15">
      <c r="B22" s="6"/>
      <c r="C22" s="7" t="s">
        <v>123</v>
      </c>
      <c r="D22" s="8"/>
      <c r="E22" s="9" t="s">
        <v>124</v>
      </c>
      <c r="F22" s="10" t="s">
        <v>125</v>
      </c>
      <c r="G22" s="10" t="s">
        <v>56</v>
      </c>
      <c r="H22" s="34" t="s">
        <v>125</v>
      </c>
      <c r="I22" s="34"/>
    </row>
    <row r="23" spans="2:9" ht="12.75">
      <c r="B23" s="11"/>
      <c r="C23" s="11"/>
      <c r="D23" s="12" t="s">
        <v>126</v>
      </c>
      <c r="E23" s="13" t="s">
        <v>127</v>
      </c>
      <c r="F23" s="14" t="s">
        <v>14</v>
      </c>
      <c r="G23" s="14" t="s">
        <v>128</v>
      </c>
      <c r="H23" s="35" t="s">
        <v>129</v>
      </c>
      <c r="I23" s="35"/>
    </row>
    <row r="24" spans="2:9" ht="12.75">
      <c r="B24" s="11"/>
      <c r="C24" s="11"/>
      <c r="D24" s="12" t="s">
        <v>130</v>
      </c>
      <c r="E24" s="13" t="s">
        <v>131</v>
      </c>
      <c r="F24" s="14" t="s">
        <v>132</v>
      </c>
      <c r="G24" s="14" t="s">
        <v>78</v>
      </c>
      <c r="H24" s="35" t="s">
        <v>89</v>
      </c>
      <c r="I24" s="35"/>
    </row>
    <row r="25" spans="2:9" ht="12.75">
      <c r="B25" s="3" t="s">
        <v>133</v>
      </c>
      <c r="C25" s="3"/>
      <c r="D25" s="3"/>
      <c r="E25" s="4" t="s">
        <v>134</v>
      </c>
      <c r="F25" s="5" t="s">
        <v>135</v>
      </c>
      <c r="G25" s="5" t="s">
        <v>56</v>
      </c>
      <c r="H25" s="33" t="s">
        <v>135</v>
      </c>
      <c r="I25" s="33"/>
    </row>
    <row r="26" spans="2:9" ht="15">
      <c r="B26" s="6"/>
      <c r="C26" s="7" t="s">
        <v>136</v>
      </c>
      <c r="D26" s="8"/>
      <c r="E26" s="9" t="s">
        <v>137</v>
      </c>
      <c r="F26" s="10" t="s">
        <v>138</v>
      </c>
      <c r="G26" s="10" t="s">
        <v>139</v>
      </c>
      <c r="H26" s="34" t="s">
        <v>140</v>
      </c>
      <c r="I26" s="34"/>
    </row>
    <row r="27" spans="2:9" ht="12.75">
      <c r="B27" s="11"/>
      <c r="C27" s="11"/>
      <c r="D27" s="12" t="s">
        <v>58</v>
      </c>
      <c r="E27" s="13" t="s">
        <v>59</v>
      </c>
      <c r="F27" s="14" t="s">
        <v>141</v>
      </c>
      <c r="G27" s="14" t="s">
        <v>142</v>
      </c>
      <c r="H27" s="35" t="s">
        <v>143</v>
      </c>
      <c r="I27" s="35"/>
    </row>
    <row r="28" spans="2:9" ht="12.75">
      <c r="B28" s="11"/>
      <c r="C28" s="11"/>
      <c r="D28" s="12" t="s">
        <v>82</v>
      </c>
      <c r="E28" s="13" t="s">
        <v>83</v>
      </c>
      <c r="F28" s="14" t="s">
        <v>144</v>
      </c>
      <c r="G28" s="14" t="s">
        <v>145</v>
      </c>
      <c r="H28" s="35" t="s">
        <v>146</v>
      </c>
      <c r="I28" s="35"/>
    </row>
    <row r="29" spans="2:9" ht="12.75">
      <c r="B29" s="11"/>
      <c r="C29" s="11"/>
      <c r="D29" s="12" t="s">
        <v>64</v>
      </c>
      <c r="E29" s="13" t="s">
        <v>65</v>
      </c>
      <c r="F29" s="14" t="s">
        <v>147</v>
      </c>
      <c r="G29" s="14" t="s">
        <v>85</v>
      </c>
      <c r="H29" s="35" t="s">
        <v>148</v>
      </c>
      <c r="I29" s="35"/>
    </row>
    <row r="30" spans="2:9" ht="12.75">
      <c r="B30" s="11"/>
      <c r="C30" s="11"/>
      <c r="D30" s="12" t="s">
        <v>86</v>
      </c>
      <c r="E30" s="13" t="s">
        <v>87</v>
      </c>
      <c r="F30" s="14" t="s">
        <v>149</v>
      </c>
      <c r="G30" s="14" t="s">
        <v>150</v>
      </c>
      <c r="H30" s="35" t="s">
        <v>151</v>
      </c>
      <c r="I30" s="35"/>
    </row>
    <row r="31" spans="2:9" ht="15">
      <c r="B31" s="6"/>
      <c r="C31" s="7" t="s">
        <v>152</v>
      </c>
      <c r="D31" s="8"/>
      <c r="E31" s="9" t="s">
        <v>153</v>
      </c>
      <c r="F31" s="10" t="s">
        <v>154</v>
      </c>
      <c r="G31" s="10" t="s">
        <v>155</v>
      </c>
      <c r="H31" s="34" t="s">
        <v>156</v>
      </c>
      <c r="I31" s="34"/>
    </row>
    <row r="32" spans="2:9" ht="12.75">
      <c r="B32" s="11"/>
      <c r="C32" s="11"/>
      <c r="D32" s="12" t="s">
        <v>157</v>
      </c>
      <c r="E32" s="13" t="s">
        <v>158</v>
      </c>
      <c r="F32" s="14" t="s">
        <v>159</v>
      </c>
      <c r="G32" s="14" t="s">
        <v>160</v>
      </c>
      <c r="H32" s="35" t="s">
        <v>161</v>
      </c>
      <c r="I32" s="35"/>
    </row>
    <row r="33" spans="2:9" ht="12.75">
      <c r="B33" s="11"/>
      <c r="C33" s="11"/>
      <c r="D33" s="12" t="s">
        <v>62</v>
      </c>
      <c r="E33" s="13" t="s">
        <v>63</v>
      </c>
      <c r="F33" s="14" t="s">
        <v>162</v>
      </c>
      <c r="G33" s="14" t="s">
        <v>163</v>
      </c>
      <c r="H33" s="35" t="s">
        <v>164</v>
      </c>
      <c r="I33" s="35"/>
    </row>
    <row r="34" spans="2:9" ht="12.75">
      <c r="B34" s="11"/>
      <c r="C34" s="11"/>
      <c r="D34" s="12" t="s">
        <v>64</v>
      </c>
      <c r="E34" s="13" t="s">
        <v>65</v>
      </c>
      <c r="F34" s="14" t="s">
        <v>165</v>
      </c>
      <c r="G34" s="14" t="s">
        <v>166</v>
      </c>
      <c r="H34" s="35" t="s">
        <v>167</v>
      </c>
      <c r="I34" s="35"/>
    </row>
    <row r="35" spans="2:9" ht="12.75">
      <c r="B35" s="11"/>
      <c r="C35" s="11"/>
      <c r="D35" s="12" t="s">
        <v>86</v>
      </c>
      <c r="E35" s="13" t="s">
        <v>87</v>
      </c>
      <c r="F35" s="14" t="s">
        <v>168</v>
      </c>
      <c r="G35" s="14" t="s">
        <v>169</v>
      </c>
      <c r="H35" s="35" t="s">
        <v>170</v>
      </c>
      <c r="I35" s="35"/>
    </row>
    <row r="36" spans="2:9" ht="22.5">
      <c r="B36" s="11"/>
      <c r="C36" s="11"/>
      <c r="D36" s="12" t="s">
        <v>66</v>
      </c>
      <c r="E36" s="13" t="s">
        <v>67</v>
      </c>
      <c r="F36" s="14" t="s">
        <v>85</v>
      </c>
      <c r="G36" s="14" t="s">
        <v>120</v>
      </c>
      <c r="H36" s="35" t="s">
        <v>171</v>
      </c>
      <c r="I36" s="35"/>
    </row>
    <row r="37" spans="2:9" ht="12.75">
      <c r="B37" s="11"/>
      <c r="C37" s="11"/>
      <c r="D37" s="12" t="s">
        <v>68</v>
      </c>
      <c r="E37" s="13" t="s">
        <v>69</v>
      </c>
      <c r="F37" s="14" t="s">
        <v>172</v>
      </c>
      <c r="G37" s="14" t="s">
        <v>173</v>
      </c>
      <c r="H37" s="35" t="s">
        <v>174</v>
      </c>
      <c r="I37" s="35"/>
    </row>
    <row r="38" spans="2:9" ht="15">
      <c r="B38" s="6"/>
      <c r="C38" s="7" t="s">
        <v>175</v>
      </c>
      <c r="D38" s="8"/>
      <c r="E38" s="9" t="s">
        <v>176</v>
      </c>
      <c r="F38" s="10" t="s">
        <v>177</v>
      </c>
      <c r="G38" s="10" t="s">
        <v>178</v>
      </c>
      <c r="H38" s="34" t="s">
        <v>179</v>
      </c>
      <c r="I38" s="34"/>
    </row>
    <row r="39" spans="2:9" ht="12.75">
      <c r="B39" s="11"/>
      <c r="C39" s="11"/>
      <c r="D39" s="12" t="s">
        <v>130</v>
      </c>
      <c r="E39" s="13" t="s">
        <v>131</v>
      </c>
      <c r="F39" s="14" t="s">
        <v>180</v>
      </c>
      <c r="G39" s="14" t="s">
        <v>181</v>
      </c>
      <c r="H39" s="35" t="s">
        <v>182</v>
      </c>
      <c r="I39" s="35"/>
    </row>
    <row r="40" spans="2:9" ht="12.75">
      <c r="B40" s="11"/>
      <c r="C40" s="11"/>
      <c r="D40" s="12" t="s">
        <v>183</v>
      </c>
      <c r="E40" s="13" t="s">
        <v>184</v>
      </c>
      <c r="F40" s="14" t="s">
        <v>185</v>
      </c>
      <c r="G40" s="14" t="s">
        <v>186</v>
      </c>
      <c r="H40" s="35" t="s">
        <v>187</v>
      </c>
      <c r="I40" s="35"/>
    </row>
    <row r="41" spans="2:9" ht="12.75">
      <c r="B41" s="11"/>
      <c r="C41" s="11"/>
      <c r="D41" s="12" t="s">
        <v>64</v>
      </c>
      <c r="E41" s="13" t="s">
        <v>65</v>
      </c>
      <c r="F41" s="14" t="s">
        <v>188</v>
      </c>
      <c r="G41" s="14" t="s">
        <v>85</v>
      </c>
      <c r="H41" s="35" t="s">
        <v>189</v>
      </c>
      <c r="I41" s="35"/>
    </row>
    <row r="42" spans="2:9" ht="12.75">
      <c r="B42" s="11"/>
      <c r="C42" s="11"/>
      <c r="D42" s="12" t="s">
        <v>86</v>
      </c>
      <c r="E42" s="13" t="s">
        <v>87</v>
      </c>
      <c r="F42" s="14" t="s">
        <v>190</v>
      </c>
      <c r="G42" s="14" t="s">
        <v>191</v>
      </c>
      <c r="H42" s="35" t="s">
        <v>192</v>
      </c>
      <c r="I42" s="35"/>
    </row>
    <row r="43" spans="2:9" ht="22.5">
      <c r="B43" s="11"/>
      <c r="C43" s="11"/>
      <c r="D43" s="12" t="s">
        <v>66</v>
      </c>
      <c r="E43" s="13" t="s">
        <v>67</v>
      </c>
      <c r="F43" s="14" t="s">
        <v>193</v>
      </c>
      <c r="G43" s="14" t="s">
        <v>194</v>
      </c>
      <c r="H43" s="35" t="s">
        <v>195</v>
      </c>
      <c r="I43" s="35"/>
    </row>
    <row r="44" spans="2:9" ht="15">
      <c r="B44" s="6"/>
      <c r="C44" s="7" t="s">
        <v>196</v>
      </c>
      <c r="D44" s="8"/>
      <c r="E44" s="9" t="s">
        <v>197</v>
      </c>
      <c r="F44" s="10" t="s">
        <v>198</v>
      </c>
      <c r="G44" s="10" t="s">
        <v>199</v>
      </c>
      <c r="H44" s="34" t="s">
        <v>200</v>
      </c>
      <c r="I44" s="34"/>
    </row>
    <row r="45" spans="2:9" ht="12.75">
      <c r="B45" s="11"/>
      <c r="C45" s="11"/>
      <c r="D45" s="12" t="s">
        <v>62</v>
      </c>
      <c r="E45" s="13" t="s">
        <v>63</v>
      </c>
      <c r="F45" s="14" t="s">
        <v>201</v>
      </c>
      <c r="G45" s="14" t="s">
        <v>199</v>
      </c>
      <c r="H45" s="35" t="s">
        <v>202</v>
      </c>
      <c r="I45" s="35"/>
    </row>
    <row r="46" spans="2:9" ht="15">
      <c r="B46" s="6"/>
      <c r="C46" s="7" t="s">
        <v>203</v>
      </c>
      <c r="D46" s="8"/>
      <c r="E46" s="9" t="s">
        <v>57</v>
      </c>
      <c r="F46" s="10" t="s">
        <v>204</v>
      </c>
      <c r="G46" s="10" t="s">
        <v>56</v>
      </c>
      <c r="H46" s="34" t="s">
        <v>204</v>
      </c>
      <c r="I46" s="34"/>
    </row>
    <row r="47" spans="2:9" ht="22.5">
      <c r="B47" s="11"/>
      <c r="C47" s="11"/>
      <c r="D47" s="12" t="s">
        <v>205</v>
      </c>
      <c r="E47" s="13" t="s">
        <v>206</v>
      </c>
      <c r="F47" s="14" t="s">
        <v>56</v>
      </c>
      <c r="G47" s="14" t="s">
        <v>207</v>
      </c>
      <c r="H47" s="35" t="s">
        <v>207</v>
      </c>
      <c r="I47" s="35"/>
    </row>
    <row r="48" spans="2:9" ht="33.75">
      <c r="B48" s="11"/>
      <c r="C48" s="11"/>
      <c r="D48" s="12" t="s">
        <v>208</v>
      </c>
      <c r="E48" s="13" t="s">
        <v>209</v>
      </c>
      <c r="F48" s="14" t="s">
        <v>94</v>
      </c>
      <c r="G48" s="14" t="s">
        <v>210</v>
      </c>
      <c r="H48" s="35" t="s">
        <v>211</v>
      </c>
      <c r="I48" s="35"/>
    </row>
    <row r="49" spans="2:9" ht="12.75">
      <c r="B49" s="3" t="s">
        <v>212</v>
      </c>
      <c r="C49" s="3"/>
      <c r="D49" s="3"/>
      <c r="E49" s="4" t="s">
        <v>213</v>
      </c>
      <c r="F49" s="5" t="s">
        <v>214</v>
      </c>
      <c r="G49" s="5" t="s">
        <v>56</v>
      </c>
      <c r="H49" s="33" t="s">
        <v>214</v>
      </c>
      <c r="I49" s="33"/>
    </row>
    <row r="50" spans="2:9" ht="15">
      <c r="B50" s="6"/>
      <c r="C50" s="7" t="s">
        <v>215</v>
      </c>
      <c r="D50" s="8"/>
      <c r="E50" s="9" t="s">
        <v>216</v>
      </c>
      <c r="F50" s="10" t="s">
        <v>217</v>
      </c>
      <c r="G50" s="10" t="s">
        <v>56</v>
      </c>
      <c r="H50" s="34" t="s">
        <v>217</v>
      </c>
      <c r="I50" s="34"/>
    </row>
    <row r="51" spans="2:9" ht="12.75">
      <c r="B51" s="11"/>
      <c r="C51" s="11"/>
      <c r="D51" s="12" t="s">
        <v>60</v>
      </c>
      <c r="E51" s="13" t="s">
        <v>61</v>
      </c>
      <c r="F51" s="14" t="s">
        <v>218</v>
      </c>
      <c r="G51" s="14" t="s">
        <v>219</v>
      </c>
      <c r="H51" s="35" t="s">
        <v>220</v>
      </c>
      <c r="I51" s="35"/>
    </row>
    <row r="52" spans="2:9" ht="12.75">
      <c r="B52" s="11"/>
      <c r="C52" s="11"/>
      <c r="D52" s="12" t="s">
        <v>62</v>
      </c>
      <c r="E52" s="13" t="s">
        <v>63</v>
      </c>
      <c r="F52" s="14" t="s">
        <v>221</v>
      </c>
      <c r="G52" s="14" t="s">
        <v>88</v>
      </c>
      <c r="H52" s="35" t="s">
        <v>222</v>
      </c>
      <c r="I52" s="35"/>
    </row>
    <row r="53" spans="2:9" ht="12.75">
      <c r="B53" s="3" t="s">
        <v>7</v>
      </c>
      <c r="C53" s="3"/>
      <c r="D53" s="3"/>
      <c r="E53" s="4" t="s">
        <v>8</v>
      </c>
      <c r="F53" s="5" t="s">
        <v>223</v>
      </c>
      <c r="G53" s="5" t="s">
        <v>10</v>
      </c>
      <c r="H53" s="33" t="s">
        <v>224</v>
      </c>
      <c r="I53" s="33"/>
    </row>
    <row r="54" spans="2:9" ht="45">
      <c r="B54" s="6"/>
      <c r="C54" s="7" t="s">
        <v>12</v>
      </c>
      <c r="D54" s="8"/>
      <c r="E54" s="9" t="s">
        <v>13</v>
      </c>
      <c r="F54" s="10" t="s">
        <v>14</v>
      </c>
      <c r="G54" s="10" t="s">
        <v>15</v>
      </c>
      <c r="H54" s="34" t="s">
        <v>16</v>
      </c>
      <c r="I54" s="34"/>
    </row>
    <row r="55" spans="2:9" ht="12.75">
      <c r="B55" s="11"/>
      <c r="C55" s="11"/>
      <c r="D55" s="12" t="s">
        <v>90</v>
      </c>
      <c r="E55" s="13" t="s">
        <v>91</v>
      </c>
      <c r="F55" s="14" t="s">
        <v>14</v>
      </c>
      <c r="G55" s="14" t="s">
        <v>15</v>
      </c>
      <c r="H55" s="35" t="s">
        <v>16</v>
      </c>
      <c r="I55" s="35"/>
    </row>
    <row r="56" spans="2:9" ht="22.5">
      <c r="B56" s="6"/>
      <c r="C56" s="7" t="s">
        <v>19</v>
      </c>
      <c r="D56" s="8"/>
      <c r="E56" s="9" t="s">
        <v>20</v>
      </c>
      <c r="F56" s="10" t="s">
        <v>225</v>
      </c>
      <c r="G56" s="10" t="s">
        <v>22</v>
      </c>
      <c r="H56" s="34" t="s">
        <v>226</v>
      </c>
      <c r="I56" s="34"/>
    </row>
    <row r="57" spans="2:9" ht="12.75">
      <c r="B57" s="11"/>
      <c r="C57" s="11"/>
      <c r="D57" s="12" t="s">
        <v>76</v>
      </c>
      <c r="E57" s="13" t="s">
        <v>77</v>
      </c>
      <c r="F57" s="14" t="s">
        <v>225</v>
      </c>
      <c r="G57" s="14" t="s">
        <v>22</v>
      </c>
      <c r="H57" s="35" t="s">
        <v>226</v>
      </c>
      <c r="I57" s="35"/>
    </row>
    <row r="58" spans="2:9" ht="15">
      <c r="B58" s="6"/>
      <c r="C58" s="7" t="s">
        <v>227</v>
      </c>
      <c r="D58" s="8"/>
      <c r="E58" s="9" t="s">
        <v>228</v>
      </c>
      <c r="F58" s="10" t="s">
        <v>229</v>
      </c>
      <c r="G58" s="10" t="s">
        <v>230</v>
      </c>
      <c r="H58" s="34" t="s">
        <v>231</v>
      </c>
      <c r="I58" s="34"/>
    </row>
    <row r="59" spans="2:9" ht="12.75">
      <c r="B59" s="11"/>
      <c r="C59" s="11"/>
      <c r="D59" s="12" t="s">
        <v>76</v>
      </c>
      <c r="E59" s="13" t="s">
        <v>77</v>
      </c>
      <c r="F59" s="14" t="s">
        <v>232</v>
      </c>
      <c r="G59" s="14" t="s">
        <v>230</v>
      </c>
      <c r="H59" s="35" t="s">
        <v>233</v>
      </c>
      <c r="I59" s="35"/>
    </row>
    <row r="60" spans="2:9" ht="15">
      <c r="B60" s="6"/>
      <c r="C60" s="7" t="s">
        <v>26</v>
      </c>
      <c r="D60" s="8"/>
      <c r="E60" s="9" t="s">
        <v>27</v>
      </c>
      <c r="F60" s="10" t="s">
        <v>234</v>
      </c>
      <c r="G60" s="10" t="s">
        <v>235</v>
      </c>
      <c r="H60" s="34" t="s">
        <v>236</v>
      </c>
      <c r="I60" s="34"/>
    </row>
    <row r="61" spans="2:9" ht="12.75">
      <c r="B61" s="11"/>
      <c r="C61" s="11"/>
      <c r="D61" s="12" t="s">
        <v>58</v>
      </c>
      <c r="E61" s="13" t="s">
        <v>59</v>
      </c>
      <c r="F61" s="14" t="s">
        <v>237</v>
      </c>
      <c r="G61" s="14" t="s">
        <v>84</v>
      </c>
      <c r="H61" s="35" t="s">
        <v>238</v>
      </c>
      <c r="I61" s="35"/>
    </row>
    <row r="62" spans="2:9" ht="12.75">
      <c r="B62" s="11"/>
      <c r="C62" s="11"/>
      <c r="D62" s="12" t="s">
        <v>157</v>
      </c>
      <c r="E62" s="13" t="s">
        <v>158</v>
      </c>
      <c r="F62" s="14" t="s">
        <v>116</v>
      </c>
      <c r="G62" s="14" t="s">
        <v>239</v>
      </c>
      <c r="H62" s="35" t="s">
        <v>240</v>
      </c>
      <c r="I62" s="35"/>
    </row>
    <row r="63" spans="2:9" ht="12.75">
      <c r="B63" s="11"/>
      <c r="C63" s="11"/>
      <c r="D63" s="12" t="s">
        <v>79</v>
      </c>
      <c r="E63" s="13" t="s">
        <v>80</v>
      </c>
      <c r="F63" s="14" t="s">
        <v>241</v>
      </c>
      <c r="G63" s="14" t="s">
        <v>242</v>
      </c>
      <c r="H63" s="35" t="s">
        <v>243</v>
      </c>
      <c r="I63" s="35"/>
    </row>
    <row r="64" spans="2:9" ht="15">
      <c r="B64" s="6"/>
      <c r="C64" s="7" t="s">
        <v>244</v>
      </c>
      <c r="D64" s="8"/>
      <c r="E64" s="9" t="s">
        <v>57</v>
      </c>
      <c r="F64" s="10" t="s">
        <v>245</v>
      </c>
      <c r="G64" s="10" t="s">
        <v>246</v>
      </c>
      <c r="H64" s="34" t="s">
        <v>247</v>
      </c>
      <c r="I64" s="34"/>
    </row>
    <row r="65" spans="2:9" ht="12.75">
      <c r="B65" s="11"/>
      <c r="C65" s="11"/>
      <c r="D65" s="12" t="s">
        <v>60</v>
      </c>
      <c r="E65" s="13" t="s">
        <v>61</v>
      </c>
      <c r="F65" s="14" t="s">
        <v>248</v>
      </c>
      <c r="G65" s="14" t="s">
        <v>246</v>
      </c>
      <c r="H65" s="35" t="s">
        <v>249</v>
      </c>
      <c r="I65" s="35"/>
    </row>
    <row r="66" spans="2:9" ht="12.75">
      <c r="B66" s="3" t="s">
        <v>35</v>
      </c>
      <c r="C66" s="3"/>
      <c r="D66" s="3"/>
      <c r="E66" s="4" t="s">
        <v>36</v>
      </c>
      <c r="F66" s="5" t="s">
        <v>250</v>
      </c>
      <c r="G66" s="5" t="s">
        <v>38</v>
      </c>
      <c r="H66" s="33" t="s">
        <v>251</v>
      </c>
      <c r="I66" s="33"/>
    </row>
    <row r="67" spans="2:9" ht="15">
      <c r="B67" s="6"/>
      <c r="C67" s="7" t="s">
        <v>252</v>
      </c>
      <c r="D67" s="8"/>
      <c r="E67" s="9" t="s">
        <v>253</v>
      </c>
      <c r="F67" s="10" t="s">
        <v>254</v>
      </c>
      <c r="G67" s="10" t="s">
        <v>56</v>
      </c>
      <c r="H67" s="34" t="s">
        <v>254</v>
      </c>
      <c r="I67" s="34"/>
    </row>
    <row r="68" spans="2:9" ht="12.75">
      <c r="B68" s="11"/>
      <c r="C68" s="11"/>
      <c r="D68" s="12" t="s">
        <v>126</v>
      </c>
      <c r="E68" s="13" t="s">
        <v>127</v>
      </c>
      <c r="F68" s="14" t="s">
        <v>255</v>
      </c>
      <c r="G68" s="14" t="s">
        <v>256</v>
      </c>
      <c r="H68" s="35" t="s">
        <v>257</v>
      </c>
      <c r="I68" s="35"/>
    </row>
    <row r="69" spans="2:9" ht="12.75">
      <c r="B69" s="11"/>
      <c r="C69" s="11"/>
      <c r="D69" s="12" t="s">
        <v>58</v>
      </c>
      <c r="E69" s="13" t="s">
        <v>59</v>
      </c>
      <c r="F69" s="14" t="s">
        <v>258</v>
      </c>
      <c r="G69" s="14" t="s">
        <v>259</v>
      </c>
      <c r="H69" s="35" t="s">
        <v>260</v>
      </c>
      <c r="I69" s="35"/>
    </row>
    <row r="70" spans="2:9" ht="12.75">
      <c r="B70" s="11"/>
      <c r="C70" s="11"/>
      <c r="D70" s="12" t="s">
        <v>86</v>
      </c>
      <c r="E70" s="13" t="s">
        <v>87</v>
      </c>
      <c r="F70" s="14" t="s">
        <v>261</v>
      </c>
      <c r="G70" s="14" t="s">
        <v>262</v>
      </c>
      <c r="H70" s="35" t="s">
        <v>263</v>
      </c>
      <c r="I70" s="35"/>
    </row>
    <row r="71" spans="2:9" ht="15">
      <c r="B71" s="6"/>
      <c r="C71" s="7" t="s">
        <v>40</v>
      </c>
      <c r="D71" s="8"/>
      <c r="E71" s="9" t="s">
        <v>41</v>
      </c>
      <c r="F71" s="10" t="s">
        <v>42</v>
      </c>
      <c r="G71" s="10" t="s">
        <v>38</v>
      </c>
      <c r="H71" s="34" t="s">
        <v>43</v>
      </c>
      <c r="I71" s="34"/>
    </row>
    <row r="72" spans="2:9" ht="12.75">
      <c r="B72" s="11"/>
      <c r="C72" s="11"/>
      <c r="D72" s="12" t="s">
        <v>264</v>
      </c>
      <c r="E72" s="13" t="s">
        <v>265</v>
      </c>
      <c r="F72" s="14" t="s">
        <v>56</v>
      </c>
      <c r="G72" s="14" t="s">
        <v>38</v>
      </c>
      <c r="H72" s="35" t="s">
        <v>38</v>
      </c>
      <c r="I72" s="35"/>
    </row>
    <row r="73" spans="2:9" ht="12.75">
      <c r="B73" s="3" t="s">
        <v>266</v>
      </c>
      <c r="C73" s="3"/>
      <c r="D73" s="3"/>
      <c r="E73" s="4" t="s">
        <v>267</v>
      </c>
      <c r="F73" s="5" t="s">
        <v>268</v>
      </c>
      <c r="G73" s="5" t="s">
        <v>56</v>
      </c>
      <c r="H73" s="33" t="s">
        <v>268</v>
      </c>
      <c r="I73" s="33"/>
    </row>
    <row r="74" spans="2:9" ht="15">
      <c r="B74" s="6"/>
      <c r="C74" s="7" t="s">
        <v>269</v>
      </c>
      <c r="D74" s="8"/>
      <c r="E74" s="9" t="s">
        <v>270</v>
      </c>
      <c r="F74" s="10" t="s">
        <v>271</v>
      </c>
      <c r="G74" s="10" t="s">
        <v>272</v>
      </c>
      <c r="H74" s="34" t="s">
        <v>273</v>
      </c>
      <c r="I74" s="34"/>
    </row>
    <row r="75" spans="2:9" ht="12.75">
      <c r="B75" s="11"/>
      <c r="C75" s="11"/>
      <c r="D75" s="12" t="s">
        <v>62</v>
      </c>
      <c r="E75" s="13" t="s">
        <v>63</v>
      </c>
      <c r="F75" s="14" t="s">
        <v>274</v>
      </c>
      <c r="G75" s="14" t="s">
        <v>272</v>
      </c>
      <c r="H75" s="35" t="s">
        <v>275</v>
      </c>
      <c r="I75" s="35"/>
    </row>
    <row r="76" spans="2:9" ht="15">
      <c r="B76" s="6"/>
      <c r="C76" s="7" t="s">
        <v>276</v>
      </c>
      <c r="D76" s="8"/>
      <c r="E76" s="9" t="s">
        <v>277</v>
      </c>
      <c r="F76" s="10" t="s">
        <v>81</v>
      </c>
      <c r="G76" s="10" t="s">
        <v>88</v>
      </c>
      <c r="H76" s="34" t="s">
        <v>89</v>
      </c>
      <c r="I76" s="34"/>
    </row>
    <row r="77" spans="2:9" ht="12.75">
      <c r="B77" s="11"/>
      <c r="C77" s="11"/>
      <c r="D77" s="12" t="s">
        <v>62</v>
      </c>
      <c r="E77" s="13" t="s">
        <v>63</v>
      </c>
      <c r="F77" s="14" t="s">
        <v>81</v>
      </c>
      <c r="G77" s="14" t="s">
        <v>88</v>
      </c>
      <c r="H77" s="35" t="s">
        <v>89</v>
      </c>
      <c r="I77" s="35"/>
    </row>
    <row r="78" spans="2:9" ht="15">
      <c r="B78" s="6"/>
      <c r="C78" s="7" t="s">
        <v>278</v>
      </c>
      <c r="D78" s="8"/>
      <c r="E78" s="9" t="s">
        <v>57</v>
      </c>
      <c r="F78" s="10" t="s">
        <v>279</v>
      </c>
      <c r="G78" s="10" t="s">
        <v>113</v>
      </c>
      <c r="H78" s="34" t="s">
        <v>280</v>
      </c>
      <c r="I78" s="34"/>
    </row>
    <row r="79" spans="2:9" ht="12.75">
      <c r="B79" s="11"/>
      <c r="C79" s="11"/>
      <c r="D79" s="12" t="s">
        <v>62</v>
      </c>
      <c r="E79" s="13" t="s">
        <v>63</v>
      </c>
      <c r="F79" s="14" t="s">
        <v>281</v>
      </c>
      <c r="G79" s="14" t="s">
        <v>113</v>
      </c>
      <c r="H79" s="35" t="s">
        <v>282</v>
      </c>
      <c r="I79" s="35"/>
    </row>
    <row r="80" spans="2:10" ht="15">
      <c r="B80" s="36"/>
      <c r="C80" s="36"/>
      <c r="D80" s="36"/>
      <c r="E80" s="37"/>
      <c r="F80" s="37"/>
      <c r="G80" s="37"/>
      <c r="H80" s="37"/>
      <c r="I80" s="37"/>
      <c r="J80" s="37"/>
    </row>
    <row r="81" spans="2:9" ht="12.75">
      <c r="B81" s="39" t="s">
        <v>44</v>
      </c>
      <c r="C81" s="39"/>
      <c r="D81" s="39"/>
      <c r="E81" s="39"/>
      <c r="F81" s="22" t="s">
        <v>283</v>
      </c>
      <c r="G81" s="22" t="s">
        <v>46</v>
      </c>
      <c r="H81" s="40" t="s">
        <v>284</v>
      </c>
      <c r="I81" s="40"/>
    </row>
    <row r="82" spans="1:10" ht="12.75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6" ht="12.75">
      <c r="F86" s="15" t="s">
        <v>294</v>
      </c>
    </row>
    <row r="87" ht="18" customHeight="1">
      <c r="F87" s="15"/>
    </row>
    <row r="88" ht="12.75">
      <c r="F88" s="15" t="s">
        <v>293</v>
      </c>
    </row>
  </sheetData>
  <mergeCells count="79">
    <mergeCell ref="B6:H6"/>
    <mergeCell ref="B7:H7"/>
    <mergeCell ref="B9:F9"/>
    <mergeCell ref="G9:J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A82:J82"/>
    <mergeCell ref="B80:D80"/>
    <mergeCell ref="E80:J80"/>
    <mergeCell ref="B81:E81"/>
    <mergeCell ref="H81:I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2">
      <selection activeCell="A20" sqref="A20:E20"/>
    </sheetView>
  </sheetViews>
  <sheetFormatPr defaultColWidth="9.33203125" defaultRowHeight="12.75"/>
  <cols>
    <col min="1" max="1" width="3.5" style="0" customWidth="1"/>
    <col min="2" max="2" width="12.5" style="0" customWidth="1"/>
    <col min="3" max="3" width="12.33203125" style="0" customWidth="1"/>
    <col min="4" max="4" width="11.33203125" style="0" customWidth="1"/>
    <col min="5" max="5" width="62.83203125" style="0" customWidth="1"/>
    <col min="6" max="6" width="19" style="0" customWidth="1"/>
    <col min="7" max="7" width="14.83203125" style="0" customWidth="1"/>
    <col min="8" max="8" width="18" style="0" customWidth="1"/>
  </cols>
  <sheetData>
    <row r="1" ht="12.75">
      <c r="F1" s="15" t="s">
        <v>286</v>
      </c>
    </row>
    <row r="2" ht="12.75">
      <c r="F2" s="15" t="s">
        <v>287</v>
      </c>
    </row>
    <row r="3" ht="12.75">
      <c r="F3" s="15" t="s">
        <v>49</v>
      </c>
    </row>
    <row r="4" ht="12.75">
      <c r="F4" s="15" t="s">
        <v>53</v>
      </c>
    </row>
    <row r="7" spans="2:8" ht="26.25" customHeight="1">
      <c r="B7" s="41" t="s">
        <v>288</v>
      </c>
      <c r="C7" s="42"/>
      <c r="D7" s="42"/>
      <c r="E7" s="42"/>
      <c r="F7" s="42"/>
      <c r="G7" s="46"/>
      <c r="H7" s="46"/>
    </row>
    <row r="8" spans="2:8" ht="12.75">
      <c r="B8" s="47" t="s">
        <v>289</v>
      </c>
      <c r="C8" s="37"/>
      <c r="D8" s="37"/>
      <c r="E8" s="37"/>
      <c r="F8" s="37"/>
      <c r="G8" s="37"/>
      <c r="H8" s="37"/>
    </row>
    <row r="11" spans="1:9" ht="12.75">
      <c r="A11" s="37"/>
      <c r="B11" s="37"/>
      <c r="C11" s="37"/>
      <c r="D11" s="37"/>
      <c r="E11" s="37"/>
      <c r="F11" s="37"/>
      <c r="G11" s="37"/>
      <c r="H11" s="37"/>
      <c r="I11" s="37"/>
    </row>
    <row r="12" spans="2:8" ht="12.75">
      <c r="B12" s="18" t="s">
        <v>291</v>
      </c>
      <c r="C12" s="18" t="s">
        <v>292</v>
      </c>
      <c r="D12" s="12" t="s">
        <v>54</v>
      </c>
      <c r="E12" s="18" t="s">
        <v>290</v>
      </c>
      <c r="F12" s="12" t="s">
        <v>4</v>
      </c>
      <c r="G12" s="12" t="s">
        <v>5</v>
      </c>
      <c r="H12" s="12" t="s">
        <v>6</v>
      </c>
    </row>
    <row r="13" spans="2:8" ht="12.75">
      <c r="B13" s="3" t="s">
        <v>7</v>
      </c>
      <c r="C13" s="3"/>
      <c r="D13" s="3"/>
      <c r="E13" s="4" t="s">
        <v>8</v>
      </c>
      <c r="F13" s="5" t="s">
        <v>73</v>
      </c>
      <c r="G13" s="5" t="s">
        <v>74</v>
      </c>
      <c r="H13" s="5" t="s">
        <v>75</v>
      </c>
    </row>
    <row r="14" spans="2:8" ht="45">
      <c r="B14" s="6"/>
      <c r="C14" s="7" t="s">
        <v>12</v>
      </c>
      <c r="D14" s="8"/>
      <c r="E14" s="9" t="s">
        <v>13</v>
      </c>
      <c r="F14" s="10" t="s">
        <v>14</v>
      </c>
      <c r="G14" s="10" t="s">
        <v>15</v>
      </c>
      <c r="H14" s="10" t="s">
        <v>16</v>
      </c>
    </row>
    <row r="15" spans="2:8" ht="33.75">
      <c r="B15" s="11"/>
      <c r="C15" s="11"/>
      <c r="D15" s="12" t="s">
        <v>17</v>
      </c>
      <c r="E15" s="13" t="s">
        <v>18</v>
      </c>
      <c r="F15" s="14" t="s">
        <v>14</v>
      </c>
      <c r="G15" s="14" t="s">
        <v>15</v>
      </c>
      <c r="H15" s="14" t="s">
        <v>16</v>
      </c>
    </row>
    <row r="16" spans="2:8" ht="22.5">
      <c r="B16" s="6"/>
      <c r="C16" s="7" t="s">
        <v>19</v>
      </c>
      <c r="D16" s="8"/>
      <c r="E16" s="9" t="s">
        <v>20</v>
      </c>
      <c r="F16" s="10" t="s">
        <v>24</v>
      </c>
      <c r="G16" s="10" t="s">
        <v>22</v>
      </c>
      <c r="H16" s="10" t="s">
        <v>25</v>
      </c>
    </row>
    <row r="17" spans="2:8" ht="33.75">
      <c r="B17" s="11"/>
      <c r="C17" s="11"/>
      <c r="D17" s="12" t="s">
        <v>17</v>
      </c>
      <c r="E17" s="13" t="s">
        <v>18</v>
      </c>
      <c r="F17" s="14" t="s">
        <v>24</v>
      </c>
      <c r="G17" s="14" t="s">
        <v>22</v>
      </c>
      <c r="H17" s="14" t="s">
        <v>25</v>
      </c>
    </row>
    <row r="18" spans="2:9" ht="12.75">
      <c r="B18" s="36"/>
      <c r="C18" s="36"/>
      <c r="D18" s="48"/>
      <c r="E18" s="37"/>
      <c r="F18" s="37"/>
      <c r="G18" s="37"/>
      <c r="H18" s="37"/>
      <c r="I18" s="37"/>
    </row>
    <row r="19" spans="2:8" ht="12.75">
      <c r="B19" s="36"/>
      <c r="C19" s="36"/>
      <c r="D19" s="49" t="s">
        <v>285</v>
      </c>
      <c r="E19" s="49"/>
      <c r="F19" s="19">
        <v>1540163</v>
      </c>
      <c r="G19" s="19">
        <v>-5300</v>
      </c>
      <c r="H19" s="19">
        <v>1534863</v>
      </c>
    </row>
    <row r="20" spans="1:5" ht="12.75">
      <c r="A20" s="37"/>
      <c r="B20" s="37"/>
      <c r="C20" s="37"/>
      <c r="D20" s="37"/>
      <c r="E20" s="37"/>
    </row>
    <row r="22" spans="6:7" ht="12.75">
      <c r="F22" s="15" t="s">
        <v>294</v>
      </c>
      <c r="G22" s="15"/>
    </row>
    <row r="23" spans="6:7" ht="18" customHeight="1">
      <c r="F23" s="15"/>
      <c r="G23" s="15"/>
    </row>
    <row r="24" spans="6:7" ht="12.75">
      <c r="F24" s="15" t="s">
        <v>293</v>
      </c>
      <c r="G24" s="15"/>
    </row>
  </sheetData>
  <mergeCells count="7">
    <mergeCell ref="A20:E20"/>
    <mergeCell ref="B7:H7"/>
    <mergeCell ref="B8:H8"/>
    <mergeCell ref="A11:I11"/>
    <mergeCell ref="B18:C19"/>
    <mergeCell ref="D18:I18"/>
    <mergeCell ref="D19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15" sqref="D15"/>
    </sheetView>
  </sheetViews>
  <sheetFormatPr defaultColWidth="9.33203125" defaultRowHeight="12.75"/>
  <cols>
    <col min="1" max="1" width="3.16015625" style="0" customWidth="1"/>
    <col min="5" max="5" width="58.5" style="0" customWidth="1"/>
    <col min="6" max="6" width="18.83203125" style="0" customWidth="1"/>
    <col min="7" max="7" width="16.66015625" style="0" customWidth="1"/>
    <col min="8" max="8" width="20" style="0" customWidth="1"/>
  </cols>
  <sheetData>
    <row r="1" ht="12.75">
      <c r="F1" s="15" t="s">
        <v>297</v>
      </c>
    </row>
    <row r="2" ht="12.75">
      <c r="F2" s="15" t="s">
        <v>287</v>
      </c>
    </row>
    <row r="3" ht="12.75">
      <c r="F3" s="15" t="s">
        <v>49</v>
      </c>
    </row>
    <row r="4" ht="12.75">
      <c r="F4" s="15" t="s">
        <v>53</v>
      </c>
    </row>
    <row r="5" ht="12.75">
      <c r="F5" s="15"/>
    </row>
    <row r="6" ht="12.75">
      <c r="F6" s="15"/>
    </row>
    <row r="7" spans="2:8" ht="27" customHeight="1">
      <c r="B7" s="41" t="s">
        <v>295</v>
      </c>
      <c r="C7" s="42"/>
      <c r="D7" s="42"/>
      <c r="E7" s="42"/>
      <c r="F7" s="42"/>
      <c r="G7" s="42"/>
      <c r="H7" s="42"/>
    </row>
    <row r="8" spans="2:8" ht="12.75">
      <c r="B8" s="43" t="s">
        <v>296</v>
      </c>
      <c r="C8" s="44"/>
      <c r="D8" s="44"/>
      <c r="E8" s="44"/>
      <c r="F8" s="44"/>
      <c r="G8" s="44"/>
      <c r="H8" s="44"/>
    </row>
    <row r="10" spans="1:9" ht="12.75">
      <c r="A10" s="37"/>
      <c r="B10" s="37"/>
      <c r="C10" s="37"/>
      <c r="D10" s="37"/>
      <c r="E10" s="37"/>
      <c r="F10" s="37"/>
      <c r="G10" s="37"/>
      <c r="H10" s="37"/>
      <c r="I10" s="37"/>
    </row>
    <row r="11" spans="2:8" ht="12.75">
      <c r="B11" s="18" t="s">
        <v>291</v>
      </c>
      <c r="C11" s="18" t="s">
        <v>292</v>
      </c>
      <c r="D11" s="12" t="s">
        <v>54</v>
      </c>
      <c r="E11" s="12" t="s">
        <v>55</v>
      </c>
      <c r="F11" s="12" t="s">
        <v>4</v>
      </c>
      <c r="G11" s="12" t="s">
        <v>5</v>
      </c>
      <c r="H11" s="12" t="s">
        <v>6</v>
      </c>
    </row>
    <row r="12" spans="2:8" ht="12.75">
      <c r="B12" s="3" t="s">
        <v>7</v>
      </c>
      <c r="C12" s="3"/>
      <c r="D12" s="3"/>
      <c r="E12" s="4" t="s">
        <v>8</v>
      </c>
      <c r="F12" s="5" t="s">
        <v>73</v>
      </c>
      <c r="G12" s="5" t="s">
        <v>74</v>
      </c>
      <c r="H12" s="5" t="s">
        <v>75</v>
      </c>
    </row>
    <row r="13" spans="2:8" ht="45">
      <c r="B13" s="6"/>
      <c r="C13" s="7" t="s">
        <v>12</v>
      </c>
      <c r="D13" s="8"/>
      <c r="E13" s="9" t="s">
        <v>13</v>
      </c>
      <c r="F13" s="10" t="s">
        <v>14</v>
      </c>
      <c r="G13" s="10" t="s">
        <v>15</v>
      </c>
      <c r="H13" s="10" t="s">
        <v>16</v>
      </c>
    </row>
    <row r="14" spans="2:8" ht="16.5" customHeight="1">
      <c r="B14" s="11"/>
      <c r="C14" s="11"/>
      <c r="D14" s="12" t="s">
        <v>90</v>
      </c>
      <c r="E14" s="13" t="s">
        <v>91</v>
      </c>
      <c r="F14" s="14" t="s">
        <v>14</v>
      </c>
      <c r="G14" s="14" t="s">
        <v>15</v>
      </c>
      <c r="H14" s="14" t="s">
        <v>16</v>
      </c>
    </row>
    <row r="15" spans="2:8" ht="28.5" customHeight="1">
      <c r="B15" s="6"/>
      <c r="C15" s="7" t="s">
        <v>19</v>
      </c>
      <c r="D15" s="8"/>
      <c r="E15" s="9" t="s">
        <v>20</v>
      </c>
      <c r="F15" s="10" t="s">
        <v>24</v>
      </c>
      <c r="G15" s="10" t="s">
        <v>22</v>
      </c>
      <c r="H15" s="10" t="s">
        <v>25</v>
      </c>
    </row>
    <row r="16" spans="2:8" ht="15" customHeight="1">
      <c r="B16" s="20"/>
      <c r="C16" s="20"/>
      <c r="D16" s="12" t="s">
        <v>76</v>
      </c>
      <c r="E16" s="13" t="s">
        <v>77</v>
      </c>
      <c r="F16" s="14" t="s">
        <v>24</v>
      </c>
      <c r="G16" s="14" t="s">
        <v>22</v>
      </c>
      <c r="H16" s="14" t="s">
        <v>25</v>
      </c>
    </row>
    <row r="18" spans="5:8" ht="12.75">
      <c r="E18" s="15" t="s">
        <v>285</v>
      </c>
      <c r="F18" s="19">
        <v>1540163</v>
      </c>
      <c r="G18" s="19">
        <v>-5300</v>
      </c>
      <c r="H18" s="19">
        <v>1534863</v>
      </c>
    </row>
    <row r="22" ht="12.75">
      <c r="F22" s="15" t="s">
        <v>294</v>
      </c>
    </row>
    <row r="23" ht="20.25" customHeight="1">
      <c r="F23" s="15"/>
    </row>
    <row r="24" ht="12.75">
      <c r="F24" s="15" t="s">
        <v>293</v>
      </c>
    </row>
  </sheetData>
  <mergeCells count="3">
    <mergeCell ref="B7:H7"/>
    <mergeCell ref="B8:H8"/>
    <mergeCell ref="A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45">
      <selection activeCell="D74" sqref="D74"/>
    </sheetView>
  </sheetViews>
  <sheetFormatPr defaultColWidth="9.33203125" defaultRowHeight="12.75"/>
  <cols>
    <col min="2" max="2" width="85" style="0" customWidth="1"/>
    <col min="3" max="3" width="18.33203125" style="0" customWidth="1"/>
    <col min="4" max="4" width="15" style="0" customWidth="1"/>
    <col min="5" max="5" width="18" style="0" customWidth="1"/>
    <col min="6" max="6" width="14.66015625" style="0" customWidth="1"/>
  </cols>
  <sheetData>
    <row r="1" ht="12.75">
      <c r="D1" s="15" t="s">
        <v>347</v>
      </c>
    </row>
    <row r="2" ht="12.75">
      <c r="D2" s="15" t="s">
        <v>52</v>
      </c>
    </row>
    <row r="3" ht="12.75">
      <c r="D3" s="15" t="s">
        <v>49</v>
      </c>
    </row>
    <row r="4" ht="12.75">
      <c r="D4" s="15" t="s">
        <v>348</v>
      </c>
    </row>
    <row r="7" ht="12.75">
      <c r="B7" s="15" t="s">
        <v>301</v>
      </c>
    </row>
    <row r="8" spans="1:2" ht="12.75">
      <c r="A8" s="17" t="s">
        <v>350</v>
      </c>
      <c r="B8" s="17"/>
    </row>
    <row r="11" spans="1:5" ht="12.75">
      <c r="A11" s="23" t="s">
        <v>1</v>
      </c>
      <c r="B11" s="23" t="s">
        <v>302</v>
      </c>
      <c r="C11" s="23" t="s">
        <v>304</v>
      </c>
      <c r="D11" s="23" t="s">
        <v>303</v>
      </c>
      <c r="E11" s="23" t="s">
        <v>304</v>
      </c>
    </row>
    <row r="12" spans="1:5" s="15" customFormat="1" ht="12.75">
      <c r="A12" s="24">
        <v>1010</v>
      </c>
      <c r="B12" s="24" t="s">
        <v>305</v>
      </c>
      <c r="C12" s="25">
        <v>1629000</v>
      </c>
      <c r="D12" s="26"/>
      <c r="E12" s="25">
        <v>1629000</v>
      </c>
    </row>
    <row r="13" spans="1:5" ht="25.5" customHeight="1">
      <c r="A13" s="23"/>
      <c r="B13" s="27" t="s">
        <v>306</v>
      </c>
      <c r="C13" s="28">
        <v>1529000</v>
      </c>
      <c r="D13" s="29"/>
      <c r="E13" s="28">
        <v>1529000</v>
      </c>
    </row>
    <row r="14" spans="1:5" ht="12.75">
      <c r="A14" s="23"/>
      <c r="B14" s="23" t="s">
        <v>307</v>
      </c>
      <c r="C14" s="28">
        <v>100000</v>
      </c>
      <c r="D14" s="29"/>
      <c r="E14" s="28">
        <v>100000</v>
      </c>
    </row>
    <row r="15" spans="1:5" s="15" customFormat="1" ht="12.75">
      <c r="A15" s="24">
        <v>60014</v>
      </c>
      <c r="B15" s="24" t="s">
        <v>308</v>
      </c>
      <c r="C15" s="25">
        <v>150000</v>
      </c>
      <c r="D15" s="26"/>
      <c r="E15" s="25">
        <v>150000</v>
      </c>
    </row>
    <row r="16" spans="1:5" ht="12.75">
      <c r="A16" s="23"/>
      <c r="B16" s="23" t="s">
        <v>309</v>
      </c>
      <c r="C16" s="28">
        <v>150000</v>
      </c>
      <c r="D16" s="29"/>
      <c r="E16" s="28">
        <v>150000</v>
      </c>
    </row>
    <row r="17" spans="1:5" s="15" customFormat="1" ht="12.75">
      <c r="A17" s="24">
        <v>60016</v>
      </c>
      <c r="B17" s="24" t="s">
        <v>310</v>
      </c>
      <c r="C17" s="25">
        <v>4358543</v>
      </c>
      <c r="D17" s="25"/>
      <c r="E17" s="25">
        <v>4358543</v>
      </c>
    </row>
    <row r="18" spans="1:5" ht="12.75">
      <c r="A18" s="23"/>
      <c r="B18" s="23" t="s">
        <v>311</v>
      </c>
      <c r="C18" s="28">
        <v>2712500</v>
      </c>
      <c r="D18" s="29"/>
      <c r="E18" s="28">
        <v>2712500</v>
      </c>
    </row>
    <row r="19" spans="1:5" ht="12.75">
      <c r="A19" s="23"/>
      <c r="B19" s="23" t="s">
        <v>312</v>
      </c>
      <c r="C19" s="28">
        <v>375000</v>
      </c>
      <c r="D19" s="28">
        <v>-50000</v>
      </c>
      <c r="E19" s="28">
        <f>C19+D19</f>
        <v>325000</v>
      </c>
    </row>
    <row r="20" spans="1:5" ht="12.75">
      <c r="A20" s="23"/>
      <c r="B20" s="23" t="s">
        <v>313</v>
      </c>
      <c r="C20" s="28">
        <v>1043000</v>
      </c>
      <c r="D20" s="28"/>
      <c r="E20" s="28">
        <v>1043000</v>
      </c>
    </row>
    <row r="21" spans="1:5" ht="12.75">
      <c r="A21" s="23"/>
      <c r="B21" s="23" t="s">
        <v>314</v>
      </c>
      <c r="C21" s="28">
        <v>65000</v>
      </c>
      <c r="D21" s="29"/>
      <c r="E21" s="28">
        <v>65000</v>
      </c>
    </row>
    <row r="22" spans="1:5" ht="12.75">
      <c r="A22" s="23"/>
      <c r="B22" s="23" t="s">
        <v>315</v>
      </c>
      <c r="C22" s="28">
        <v>87126</v>
      </c>
      <c r="D22" s="28">
        <v>50000</v>
      </c>
      <c r="E22" s="28">
        <f>C22+D22</f>
        <v>137126</v>
      </c>
    </row>
    <row r="23" spans="1:5" ht="12.75">
      <c r="A23" s="23"/>
      <c r="B23" s="23" t="s">
        <v>316</v>
      </c>
      <c r="C23" s="28">
        <v>39650</v>
      </c>
      <c r="D23" s="29"/>
      <c r="E23" s="28">
        <v>39650</v>
      </c>
    </row>
    <row r="24" spans="1:5" ht="12.75">
      <c r="A24" s="23"/>
      <c r="B24" s="23" t="s">
        <v>317</v>
      </c>
      <c r="C24" s="28">
        <v>7967</v>
      </c>
      <c r="D24" s="29"/>
      <c r="E24" s="28">
        <v>7967</v>
      </c>
    </row>
    <row r="25" spans="1:5" ht="12.75">
      <c r="A25" s="23"/>
      <c r="B25" s="23" t="s">
        <v>318</v>
      </c>
      <c r="C25" s="28">
        <v>10000</v>
      </c>
      <c r="D25" s="29"/>
      <c r="E25" s="28">
        <v>10000</v>
      </c>
    </row>
    <row r="26" spans="1:5" ht="12.75">
      <c r="A26" s="23"/>
      <c r="B26" s="23" t="s">
        <v>319</v>
      </c>
      <c r="C26" s="28">
        <v>18300</v>
      </c>
      <c r="D26" s="29"/>
      <c r="E26" s="28">
        <v>18300</v>
      </c>
    </row>
    <row r="27" spans="1:5" s="15" customFormat="1" ht="12.75">
      <c r="A27" s="24">
        <v>60016</v>
      </c>
      <c r="B27" s="24" t="s">
        <v>310</v>
      </c>
      <c r="C27" s="25">
        <v>20000</v>
      </c>
      <c r="D27" s="26"/>
      <c r="E27" s="25">
        <v>20000</v>
      </c>
    </row>
    <row r="28" spans="1:5" ht="12.75">
      <c r="A28" s="23"/>
      <c r="B28" s="23" t="s">
        <v>320</v>
      </c>
      <c r="C28" s="28">
        <v>20000</v>
      </c>
      <c r="D28" s="29"/>
      <c r="E28" s="28">
        <v>20000</v>
      </c>
    </row>
    <row r="29" spans="1:5" s="15" customFormat="1" ht="12.75">
      <c r="A29" s="24">
        <v>75023</v>
      </c>
      <c r="B29" s="24" t="s">
        <v>321</v>
      </c>
      <c r="C29" s="25">
        <v>88500</v>
      </c>
      <c r="D29" s="26"/>
      <c r="E29" s="25">
        <v>88500</v>
      </c>
    </row>
    <row r="30" spans="1:5" ht="12.75">
      <c r="A30" s="23"/>
      <c r="B30" s="23" t="s">
        <v>322</v>
      </c>
      <c r="C30" s="28">
        <v>50000</v>
      </c>
      <c r="D30" s="29"/>
      <c r="E30" s="28">
        <v>50000</v>
      </c>
    </row>
    <row r="31" spans="1:5" ht="12.75">
      <c r="A31" s="23"/>
      <c r="B31" s="23" t="s">
        <v>323</v>
      </c>
      <c r="C31" s="28">
        <v>38500</v>
      </c>
      <c r="D31" s="29"/>
      <c r="E31" s="28">
        <v>38500</v>
      </c>
    </row>
    <row r="32" spans="1:5" s="15" customFormat="1" ht="12.75">
      <c r="A32" s="24">
        <v>75412</v>
      </c>
      <c r="B32" s="24" t="s">
        <v>324</v>
      </c>
      <c r="C32" s="25">
        <v>910</v>
      </c>
      <c r="D32" s="25"/>
      <c r="E32" s="25">
        <v>910</v>
      </c>
    </row>
    <row r="33" spans="1:5" ht="12.75">
      <c r="A33" s="23"/>
      <c r="B33" s="23" t="s">
        <v>325</v>
      </c>
      <c r="C33" s="28">
        <v>910</v>
      </c>
      <c r="D33" s="28"/>
      <c r="E33" s="28">
        <v>910</v>
      </c>
    </row>
    <row r="34" spans="1:5" s="15" customFormat="1" ht="12.75">
      <c r="A34" s="24">
        <v>75403</v>
      </c>
      <c r="B34" s="24" t="s">
        <v>326</v>
      </c>
      <c r="C34" s="25">
        <v>8540</v>
      </c>
      <c r="D34" s="26"/>
      <c r="E34" s="25">
        <v>8540</v>
      </c>
    </row>
    <row r="35" spans="1:5" ht="12.75">
      <c r="A35" s="23"/>
      <c r="B35" s="23" t="s">
        <v>327</v>
      </c>
      <c r="C35" s="28">
        <v>8540</v>
      </c>
      <c r="D35" s="29"/>
      <c r="E35" s="28">
        <v>8540</v>
      </c>
    </row>
    <row r="36" spans="1:5" s="15" customFormat="1" ht="12.75">
      <c r="A36" s="24">
        <v>80146</v>
      </c>
      <c r="B36" s="24" t="s">
        <v>197</v>
      </c>
      <c r="C36" s="25">
        <v>7000</v>
      </c>
      <c r="D36" s="26"/>
      <c r="E36" s="25">
        <v>7000</v>
      </c>
    </row>
    <row r="37" spans="1:5" ht="12.75">
      <c r="A37" s="23"/>
      <c r="B37" s="23" t="s">
        <v>328</v>
      </c>
      <c r="C37" s="28">
        <v>7000</v>
      </c>
      <c r="D37" s="29"/>
      <c r="E37" s="28">
        <v>7000</v>
      </c>
    </row>
    <row r="38" spans="1:5" s="15" customFormat="1" ht="12.75">
      <c r="A38" s="24">
        <v>80195</v>
      </c>
      <c r="B38" s="24" t="s">
        <v>57</v>
      </c>
      <c r="C38" s="25">
        <v>5000</v>
      </c>
      <c r="D38" s="26"/>
      <c r="E38" s="25">
        <v>5000</v>
      </c>
    </row>
    <row r="39" spans="1:5" ht="12.75">
      <c r="A39" s="23"/>
      <c r="B39" s="23" t="s">
        <v>329</v>
      </c>
      <c r="C39" s="28">
        <v>5000</v>
      </c>
      <c r="D39" s="29"/>
      <c r="E39" s="28">
        <v>5000</v>
      </c>
    </row>
    <row r="40" spans="1:5" s="15" customFormat="1" ht="24.75" customHeight="1">
      <c r="A40" s="24">
        <v>85212</v>
      </c>
      <c r="B40" s="30" t="s">
        <v>330</v>
      </c>
      <c r="C40" s="25">
        <v>4500</v>
      </c>
      <c r="D40" s="26"/>
      <c r="E40" s="25">
        <v>4500</v>
      </c>
    </row>
    <row r="41" spans="1:5" ht="12.75">
      <c r="A41" s="23"/>
      <c r="B41" s="23" t="s">
        <v>331</v>
      </c>
      <c r="C41" s="28">
        <v>4500</v>
      </c>
      <c r="D41" s="29"/>
      <c r="E41" s="28">
        <v>4500</v>
      </c>
    </row>
    <row r="42" spans="1:5" s="15" customFormat="1" ht="12.75">
      <c r="A42" s="24">
        <v>85219</v>
      </c>
      <c r="B42" s="24" t="s">
        <v>27</v>
      </c>
      <c r="C42" s="25">
        <v>2069</v>
      </c>
      <c r="D42" s="26"/>
      <c r="E42" s="25">
        <v>2069</v>
      </c>
    </row>
    <row r="43" spans="1:5" ht="12.75">
      <c r="A43" s="23"/>
      <c r="B43" s="23" t="s">
        <v>323</v>
      </c>
      <c r="C43" s="28">
        <v>2069</v>
      </c>
      <c r="D43" s="29"/>
      <c r="E43" s="28">
        <v>2069</v>
      </c>
    </row>
    <row r="44" spans="1:5" s="15" customFormat="1" ht="12.75">
      <c r="A44" s="24">
        <v>90015</v>
      </c>
      <c r="B44" s="24" t="s">
        <v>332</v>
      </c>
      <c r="C44" s="25">
        <v>350000</v>
      </c>
      <c r="D44" s="26"/>
      <c r="E44" s="25">
        <v>350000</v>
      </c>
    </row>
    <row r="45" spans="1:5" ht="12.75">
      <c r="A45" s="23"/>
      <c r="B45" s="23" t="s">
        <v>333</v>
      </c>
      <c r="C45" s="28">
        <v>350000</v>
      </c>
      <c r="D45" s="29"/>
      <c r="E45" s="28">
        <v>350000</v>
      </c>
    </row>
    <row r="46" spans="1:5" s="15" customFormat="1" ht="12.75">
      <c r="A46" s="24">
        <v>90017</v>
      </c>
      <c r="B46" s="24" t="s">
        <v>334</v>
      </c>
      <c r="C46" s="25">
        <v>1025070</v>
      </c>
      <c r="D46" s="25"/>
      <c r="E46" s="25">
        <v>1025070</v>
      </c>
    </row>
    <row r="47" spans="1:5" ht="12.75">
      <c r="A47" s="23"/>
      <c r="B47" s="23" t="s">
        <v>335</v>
      </c>
      <c r="C47" s="28">
        <v>530070</v>
      </c>
      <c r="D47" s="28"/>
      <c r="E47" s="28">
        <v>530070</v>
      </c>
    </row>
    <row r="48" spans="1:5" ht="12.75">
      <c r="A48" s="23"/>
      <c r="B48" s="23" t="s">
        <v>336</v>
      </c>
      <c r="C48" s="28">
        <v>100000</v>
      </c>
      <c r="D48" s="29"/>
      <c r="E48" s="28">
        <v>100000</v>
      </c>
    </row>
    <row r="49" spans="1:5" ht="12.75">
      <c r="A49" s="23"/>
      <c r="B49" s="23" t="s">
        <v>337</v>
      </c>
      <c r="C49" s="28">
        <v>100000</v>
      </c>
      <c r="D49" s="29"/>
      <c r="E49" s="28">
        <v>100000</v>
      </c>
    </row>
    <row r="50" spans="1:5" ht="12.75">
      <c r="A50" s="23"/>
      <c r="B50" s="23" t="s">
        <v>338</v>
      </c>
      <c r="C50" s="28">
        <v>20000</v>
      </c>
      <c r="D50" s="29"/>
      <c r="E50" s="28">
        <v>20000</v>
      </c>
    </row>
    <row r="51" spans="1:5" ht="12.75">
      <c r="A51" s="23"/>
      <c r="B51" s="23" t="s">
        <v>339</v>
      </c>
      <c r="C51" s="28">
        <v>12000</v>
      </c>
      <c r="D51" s="29"/>
      <c r="E51" s="28">
        <v>12000</v>
      </c>
    </row>
    <row r="52" spans="1:5" ht="12.75">
      <c r="A52" s="23"/>
      <c r="B52" s="23" t="s">
        <v>340</v>
      </c>
      <c r="C52" s="28">
        <v>60000</v>
      </c>
      <c r="D52" s="29"/>
      <c r="E52" s="28">
        <v>60000</v>
      </c>
    </row>
    <row r="53" spans="1:5" ht="12.75">
      <c r="A53" s="23"/>
      <c r="B53" s="23" t="s">
        <v>341</v>
      </c>
      <c r="C53" s="28">
        <v>200000</v>
      </c>
      <c r="D53" s="29"/>
      <c r="E53" s="28">
        <v>200000</v>
      </c>
    </row>
    <row r="54" spans="1:5" ht="12.75">
      <c r="A54" s="23"/>
      <c r="B54" s="23" t="s">
        <v>342</v>
      </c>
      <c r="C54" s="28">
        <v>3000</v>
      </c>
      <c r="D54" s="29"/>
      <c r="E54" s="28">
        <v>3000</v>
      </c>
    </row>
    <row r="55" spans="1:5" s="15" customFormat="1" ht="12.75">
      <c r="A55" s="24">
        <v>92114</v>
      </c>
      <c r="B55" s="24" t="s">
        <v>57</v>
      </c>
      <c r="C55" s="25">
        <v>50150</v>
      </c>
      <c r="D55" s="25"/>
      <c r="E55" s="25">
        <v>50150</v>
      </c>
    </row>
    <row r="56" spans="1:5" ht="12.75">
      <c r="A56" s="23"/>
      <c r="B56" s="23" t="s">
        <v>343</v>
      </c>
      <c r="C56" s="28">
        <v>50150</v>
      </c>
      <c r="D56" s="28"/>
      <c r="E56" s="28">
        <v>50150</v>
      </c>
    </row>
    <row r="57" spans="1:5" s="15" customFormat="1" ht="12.75">
      <c r="A57" s="24">
        <v>92695</v>
      </c>
      <c r="B57" s="24" t="s">
        <v>57</v>
      </c>
      <c r="C57" s="25">
        <v>386884</v>
      </c>
      <c r="D57" s="25"/>
      <c r="E57" s="25">
        <v>386884</v>
      </c>
    </row>
    <row r="58" spans="1:5" ht="12.75">
      <c r="A58" s="23"/>
      <c r="B58" s="23" t="s">
        <v>344</v>
      </c>
      <c r="C58" s="28">
        <v>183214</v>
      </c>
      <c r="D58" s="29"/>
      <c r="E58" s="28">
        <v>183214</v>
      </c>
    </row>
    <row r="59" spans="1:5" ht="12.75">
      <c r="A59" s="23"/>
      <c r="B59" s="23" t="s">
        <v>345</v>
      </c>
      <c r="C59" s="28">
        <v>50000</v>
      </c>
      <c r="D59" s="29"/>
      <c r="E59" s="28">
        <v>50000</v>
      </c>
    </row>
    <row r="60" spans="1:5" ht="12.75">
      <c r="A60" s="23"/>
      <c r="B60" s="23" t="s">
        <v>346</v>
      </c>
      <c r="C60" s="28">
        <v>153670</v>
      </c>
      <c r="D60" s="28"/>
      <c r="E60" s="28">
        <v>153670</v>
      </c>
    </row>
    <row r="61" spans="1:5" s="15" customFormat="1" ht="12.75">
      <c r="A61" s="24"/>
      <c r="B61" s="24" t="s">
        <v>285</v>
      </c>
      <c r="C61" s="25">
        <v>8086166</v>
      </c>
      <c r="D61" s="25"/>
      <c r="E61" s="25">
        <v>8086166</v>
      </c>
    </row>
    <row r="65" spans="3:4" ht="12.75">
      <c r="C65" s="15" t="s">
        <v>351</v>
      </c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 t="s">
        <v>349</v>
      </c>
      <c r="D68" s="1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2008-10-08T12:22:24Z</cp:lastPrinted>
  <dcterms:created xsi:type="dcterms:W3CDTF">2008-10-14T10:25:44Z</dcterms:created>
  <dcterms:modified xsi:type="dcterms:W3CDTF">2008-10-14T10:25:44Z</dcterms:modified>
  <cp:category/>
  <cp:version/>
  <cp:contentType/>
  <cp:contentStatus/>
</cp:coreProperties>
</file>